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05" tabRatio="985" activeTab="0"/>
  </bookViews>
  <sheets>
    <sheet name="封面" sheetId="1" r:id="rId1"/>
    <sheet name="目录" sheetId="2" r:id="rId2"/>
    <sheet name="表一 部门收入支出决算总表" sheetId="3" r:id="rId3"/>
    <sheet name="表二 部门收入决算总表" sheetId="4" r:id="rId4"/>
    <sheet name="表三 部门支出决算总表" sheetId="5" r:id="rId5"/>
    <sheet name="表四 部门公共预算财政拨款支出决算表" sheetId="6" r:id="rId6"/>
  </sheets>
  <definedNames>
    <definedName name="_xlnm.Print_Titles" localSheetId="3">'表二 部门收入决算总表'!$2:$4</definedName>
    <definedName name="_xlnm.Print_Titles" localSheetId="4">'表三 部门支出决算总表'!$2:$4</definedName>
    <definedName name="_xlnm.Print_Titles" localSheetId="5">'表四 部门公共预算财政拨款支出决算表'!$2:$4</definedName>
    <definedName name="_xlnm.Print_Area" localSheetId="5">'表四 部门公共预算财政拨款支出决算表'!$A$1:$D$181</definedName>
    <definedName name="_xlnm.Print_Area" localSheetId="3">'表二 部门收入决算总表'!$A$2:$H$181</definedName>
    <definedName name="_xlnm.Print_Area" localSheetId="4">'表三 部门支出决算总表'!$A$1:$G$181</definedName>
  </definedNames>
  <calcPr fullCalcOnLoad="1"/>
</workbook>
</file>

<file path=xl/sharedStrings.xml><?xml version="1.0" encoding="utf-8"?>
<sst xmlns="http://schemas.openxmlformats.org/spreadsheetml/2006/main" count="697" uniqueCount="265">
  <si>
    <t>附件2</t>
  </si>
  <si>
    <t>昌江黎族自治县2016年度部门决算报表</t>
  </si>
  <si>
    <t>昌江县财政局</t>
  </si>
  <si>
    <t xml:space="preserve">                   目  录</t>
  </si>
  <si>
    <t>表1：</t>
  </si>
  <si>
    <t>2016年度海南省昌江县部门收入支出决算总表....................................1</t>
  </si>
  <si>
    <t>表2：</t>
  </si>
  <si>
    <t>2016年度海南省昌江县部门收入决算总表........................................7</t>
  </si>
  <si>
    <t>表3：</t>
  </si>
  <si>
    <t>2016年度海南省昌江县部门支出决算总表.......................................13</t>
  </si>
  <si>
    <t>表4：</t>
  </si>
  <si>
    <t>2016年度海南省昌江县部门公共预算财政拨款支出决算表.........................17</t>
  </si>
  <si>
    <t>表一</t>
  </si>
  <si>
    <t>2016年度海南省昌江县部门收入支出决算总表</t>
  </si>
  <si>
    <t>金额单位：万元</t>
  </si>
  <si>
    <t>收入</t>
  </si>
  <si>
    <t/>
  </si>
  <si>
    <t>支出</t>
  </si>
  <si>
    <t>项目</t>
  </si>
  <si>
    <t>决算数</t>
  </si>
  <si>
    <t>项目(按功能分类)</t>
  </si>
  <si>
    <t>项目(按支出性质和经济分类)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</si>
  <si>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</si>
  <si>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</si>
  <si>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</si>
  <si>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</si>
  <si>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</si>
  <si>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 xml:space="preserve"> </t>
  </si>
  <si>
    <t xml:space="preserve">    人员经费</t>
  </si>
  <si>
    <t>二、上级补助收入</t>
  </si>
  <si>
    <t>三、国防支出</t>
  </si>
  <si>
    <t xml:space="preserve">    日常公用经费</t>
  </si>
  <si>
    <t>三、事业收入</t>
  </si>
  <si>
    <t>四、公共安全支出</t>
  </si>
  <si>
    <t>二、项目支出</t>
  </si>
  <si>
    <t>四、经营收入</t>
  </si>
  <si>
    <t>五、教育支出</t>
  </si>
  <si>
    <t xml:space="preserve">    基本建设类项目</t>
  </si>
  <si>
    <t>五、附属单位上缴收入</t>
  </si>
  <si>
    <t>六、科学技术支出</t>
  </si>
  <si>
    <t xml:space="preserve">    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</si>
  <si>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</si>
  <si>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</si>
  <si>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</si>
  <si>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</si>
  <si>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</si>
  <si>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</si>
  <si>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</si>
  <si>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</si>
  <si>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</si>
  <si>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</si>
  <si>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</si>
  <si>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</si>
  <si>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</si>
  <si>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</si>
  <si>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</si>
  <si>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</si>
  <si>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</si>
  <si>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</si>
  <si>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</si>
  <si>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</si>
  <si>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</si>
  <si>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</si>
  <si>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</si>
  <si>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</si>
  <si>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</si>
  <si>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</si>
  <si>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</si>
  <si>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>　　年末结余</t>
  </si>
  <si>
    <t>总计</t>
  </si>
  <si>
    <t>表二</t>
  </si>
  <si>
    <t>2016年度海南省昌江县部门收入决算总表</t>
  </si>
  <si>
    <t>单位名称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</si>
  <si>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</si>
  <si>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</si>
  <si>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</si>
  <si>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</si>
  <si>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</si>
  <si>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</si>
  <si>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合计</t>
  </si>
  <si>
    <t>昌江黎族自治县社会保险事业局本级</t>
  </si>
  <si>
    <t>昌江黎族自治县安全生产监督管理局本级</t>
  </si>
  <si>
    <t>昌江黎族自治县农村社会养老保险局本级</t>
  </si>
  <si>
    <t>昌江黎族自治县劳动就业局本级</t>
  </si>
  <si>
    <t>中共昌江黎族自治县委老干部局本级</t>
  </si>
  <si>
    <t>昌江黎族自治县人力资源和社会保障局本级</t>
  </si>
  <si>
    <t>昌江黎族自治县卫生局本级</t>
  </si>
  <si>
    <t>昌江黎族自治县爱国卫生运动委员会办公室本级</t>
  </si>
  <si>
    <t>昌江黎族自治县人民医院本级</t>
  </si>
  <si>
    <t>昌江黎族自治县中西医结合医院本级</t>
  </si>
  <si>
    <t>昌江黎族自治县城北社区卫生服务中心本级</t>
  </si>
  <si>
    <t>昌江黎族自治县城南社区卫生服务中心本级</t>
  </si>
  <si>
    <t>昌江黎族自治县太坡镇卫生院本级</t>
  </si>
  <si>
    <t>昌江黎族自治县十月田镇卫生院本级</t>
  </si>
  <si>
    <t>昌江黎族自治县保平乡卫生院本级</t>
  </si>
  <si>
    <t>昌江黎族自治县叉河镇卫生院本级</t>
  </si>
  <si>
    <t>昌江黎族自治县乌烈镇卫生院本级</t>
  </si>
  <si>
    <t>昌江黎族自治县昌城卫生院本级</t>
  </si>
  <si>
    <t>昌江黎族自治县昌化卫生院本级</t>
  </si>
  <si>
    <t>昌江黎族自治县海尾镇卫生院本级</t>
  </si>
  <si>
    <t>昌江黎族自治县南罗卫生院本级</t>
  </si>
  <si>
    <t>昌江黎族自治县七叉镇中心卫生院本级</t>
  </si>
  <si>
    <t>昌江黎族自治县王下乡卫生院本级</t>
  </si>
  <si>
    <t>昌江黎族自治县新型农村合作医疗办公室本级</t>
  </si>
  <si>
    <t>昌江黎族自治县皮肤性病防治所本级</t>
  </si>
  <si>
    <t>昌江黎族自治县结防所本级</t>
  </si>
  <si>
    <t>昌江黎族自治县疾病预防控制中心本级</t>
  </si>
  <si>
    <t>昌江县黎族自治县卫生监督所本级</t>
  </si>
  <si>
    <t>昌江黎族自治县妇幼保健站本级</t>
  </si>
  <si>
    <t>昌江黎族自治县残疾人联合会本级</t>
  </si>
  <si>
    <t>昌江黎族自治县红十字会本级</t>
  </si>
  <si>
    <t>昌江黎族自治县计生协会本级</t>
  </si>
  <si>
    <t>昌江黎族自治县人口和计划生育委员会本级</t>
  </si>
  <si>
    <t>昌江黎族自治县计划生育服务站本级</t>
  </si>
  <si>
    <t>昌江黎族自治县民政局本级</t>
  </si>
  <si>
    <t>昌江黎族自治县交通管理站本级</t>
  </si>
  <si>
    <t>昌江黎族自治县房产管理局本级</t>
  </si>
  <si>
    <t>昌江黎族自治县国土环境资源监察大队本级</t>
  </si>
  <si>
    <t>昌江黎族自治县土地储备交易中心本级</t>
  </si>
  <si>
    <t>昌江黎族自治县环境监测站本级</t>
  </si>
  <si>
    <t>昌江黎族自治县机关事务管理局本级</t>
  </si>
  <si>
    <t>昌江黎族自治县总工会本级</t>
  </si>
  <si>
    <t>昌江黎族自治县城市建设监察大队本级</t>
  </si>
  <si>
    <t>昌江黎族自治县环境清洁管理站本级</t>
  </si>
  <si>
    <t>昌江黎族治自县建设工程质量监督站本级</t>
  </si>
  <si>
    <t>昌江黎族自治县物价检查所本级</t>
  </si>
  <si>
    <t>昌江黎族自治县财政国库支付局本级</t>
  </si>
  <si>
    <t>昌江黎族治自县市场物业管理服务中心本级</t>
  </si>
  <si>
    <t>昌江黎族自治县城市管理局本级</t>
  </si>
  <si>
    <t>昌江黎族自治县文化馆本级</t>
  </si>
  <si>
    <t>昌江黎族自治县图书馆本级</t>
  </si>
  <si>
    <t>昌江黎族自治县歌舞团本级</t>
  </si>
  <si>
    <t>昌江黎族自治县博物馆本级</t>
  </si>
  <si>
    <t>昌江黎族自治县文化市场行政执法大队本级</t>
  </si>
  <si>
    <t>昌江黎族自治县广播电视台本级</t>
  </si>
  <si>
    <t>中共昌江黎族自治县委党校本级</t>
  </si>
  <si>
    <t>海南昌江循环经济工业园区管理委员会本级</t>
  </si>
  <si>
    <t>昌江黎族治县人民政府招商引资办公室本级</t>
  </si>
  <si>
    <t>昌江黎族自治县档案局本级</t>
  </si>
  <si>
    <t>昌江黎族自治县棋子湾旅游度假区管理委员会本级</t>
  </si>
  <si>
    <t>昌江黎族自治县教育局本级</t>
  </si>
  <si>
    <t>昌江黎族自治县昌江中学本级</t>
  </si>
  <si>
    <t>昌江黎族自治县民族中学本级</t>
  </si>
  <si>
    <t>昌江黎族自治县职业教育中心本级</t>
  </si>
  <si>
    <t>昌江黎族自治县海尾中学本级</t>
  </si>
  <si>
    <t>昌江黎族自治县乌烈中学本级</t>
  </si>
  <si>
    <t>昌江黎族自治县保平中学本级</t>
  </si>
  <si>
    <t>昌江黎族自治县第一小学本级</t>
  </si>
  <si>
    <t>昌江黎族自治县第二小学本级</t>
  </si>
  <si>
    <t>昌江黎族自治县第三小学本级</t>
  </si>
  <si>
    <t>昌江黎族自治县机关幼儿园本级</t>
  </si>
  <si>
    <t>昌江黎族自治县石碌镇中心学校本级</t>
  </si>
  <si>
    <t>昌江黎族自治县十月田学校本级</t>
  </si>
  <si>
    <t>昌江黎族自治县乌烈镇中心学校本级</t>
  </si>
  <si>
    <t>昌江黎族自治县昌化镇中心学校本级</t>
  </si>
  <si>
    <t>昌江黎族自治县昌化中学本级</t>
  </si>
  <si>
    <t>昌江黎族自治县耐村中学本级</t>
  </si>
  <si>
    <t>昌江黎族自治县海尾镇南罗初级中学本级</t>
  </si>
  <si>
    <t>昌江黎族自治县乌烈镇峨港学校本级</t>
  </si>
  <si>
    <t>昌江黎族自治县叉河镇初级中学本级</t>
  </si>
  <si>
    <t>昌江黎族自治县青少年活动中心本级</t>
  </si>
  <si>
    <t>昌江黎族自治县王下乡中心学校本级</t>
  </si>
  <si>
    <t>昌江黎族自治县第六小学本级</t>
  </si>
  <si>
    <t>昌江黎族自治县海尾镇中心学校本级</t>
  </si>
  <si>
    <t>昌江黎族自治县矿区中学本级</t>
  </si>
  <si>
    <t>昌江黎族自治县矿区学校本级</t>
  </si>
  <si>
    <t>昌江黎族自治县第四小学本级</t>
  </si>
  <si>
    <t>昌江黎族自治县第五小学本级</t>
  </si>
  <si>
    <t>昌江黎族自治县红林学校本级</t>
  </si>
  <si>
    <t>昌江黎族自治县红田学本级</t>
  </si>
  <si>
    <t>昌江黎族自治县思源学校本级</t>
  </si>
  <si>
    <t>昌江黎族自治县七叉镇中心学校本级</t>
  </si>
  <si>
    <t>昌江黎族自治县霸王岭学校本级</t>
  </si>
  <si>
    <t>昌江黎族自治县叉河镇中心学校本级</t>
  </si>
  <si>
    <t>中共昌江黎族自治县委办公室本级</t>
  </si>
  <si>
    <t>中共昌江黎族自治县机要局本级</t>
  </si>
  <si>
    <t>昌江黎族自治县精神文明建设指导委员办公室本级</t>
  </si>
  <si>
    <t>中共昌江黎族自治县委宣传部本级</t>
  </si>
  <si>
    <t>中共昌江黎族自治县保密局本级</t>
  </si>
  <si>
    <t>中共昌江黎族自治县委统战部本级</t>
  </si>
  <si>
    <t>中共昌江黎族自治县对台工作办公室本级</t>
  </si>
  <si>
    <t>昌江黎族自治县工商业联合会本级</t>
  </si>
  <si>
    <t>中共昌江黎族自治县直属机关工作委员会本级</t>
  </si>
  <si>
    <t>昌江黎族自治县机构编制委员会办公室本级</t>
  </si>
  <si>
    <t>昌江黎族自治县县委接待科本级</t>
  </si>
  <si>
    <t>中共昌江黎族自治县党史研究室本级</t>
  </si>
  <si>
    <t>昌江黎族自治县文联本级</t>
  </si>
  <si>
    <t>中国共产党主义青年团昌江黎族自治县委员会本级</t>
  </si>
  <si>
    <t>中国共产党昌江黎族自治县纪律检查委员会本级</t>
  </si>
  <si>
    <t>昌江黎族自治县监察局本级</t>
  </si>
  <si>
    <t>中共昌江黎族自治县委组织部本级</t>
  </si>
  <si>
    <t>昌江黎族自治县政府办公室本级</t>
  </si>
  <si>
    <t>昌江黎族自治县旅游产业发展局本级</t>
  </si>
  <si>
    <t>昌江黎族自治县物价局本级</t>
  </si>
  <si>
    <t>昌江黎族自治县信访局本级</t>
  </si>
  <si>
    <t>昌江黎族自治县县志办本级</t>
  </si>
  <si>
    <t>昌江黎族自治县财政局本级</t>
  </si>
  <si>
    <t>中共昌江黎族自治县企事业工作委员会本级</t>
  </si>
  <si>
    <t>昌江黎族自治县行政服务中心本级</t>
  </si>
  <si>
    <t>昌江黎族自治县审计局本级</t>
  </si>
  <si>
    <t>昌江黎族自治县人民代表大会常务委员会办公室本级</t>
  </si>
  <si>
    <t>昌江黎族自治县妇女联合会本级</t>
  </si>
  <si>
    <t>昌江黎族自治县科学技术协会本级</t>
  </si>
  <si>
    <t>昌江黎族自治县粮食局本级</t>
  </si>
  <si>
    <t>昌江黎族自治县政府国有资产监督管理委员会本级</t>
  </si>
  <si>
    <t>昌江黎族自治县发展和改革局本级</t>
  </si>
  <si>
    <t>昌江黎族自治县国土资源局本级</t>
  </si>
  <si>
    <t>昌江黎族自治县商务局本级</t>
  </si>
  <si>
    <t>昌江黎族自治县住房与城乡建设局本级</t>
  </si>
  <si>
    <t>昌江黎族自治县昌江工业和信息化局本级</t>
  </si>
  <si>
    <t>中共昌江黎族自治县委政法委员会本级</t>
  </si>
  <si>
    <t>昌江黎族自治县文化广电出版体育局本级</t>
  </si>
  <si>
    <t>昌江黎族自治县交通局本级</t>
  </si>
  <si>
    <t>昌江黎族自治县统计局本级</t>
  </si>
  <si>
    <t>昌江黎族自治县生态环境保护局本级</t>
  </si>
  <si>
    <t>政协昌江黎族自治县委员会办公室本级</t>
  </si>
  <si>
    <t>昌江黎族自治县归国华侨联合会本级</t>
  </si>
  <si>
    <t>昌江黎族自治县城乡管理综合执法局本级</t>
  </si>
  <si>
    <t>昌江黎族自治县公安局本级</t>
  </si>
  <si>
    <t>昌江黎族自治县公安局交通管理大队本级</t>
  </si>
  <si>
    <t>海南昌江黎族自治县看守所本级</t>
  </si>
  <si>
    <t>昌江黎族自治县第二看守所本级</t>
  </si>
  <si>
    <t>昌江黎族自治县司法局本级</t>
  </si>
  <si>
    <t>昌江黎族自治县民族宗教事务委员会本级</t>
  </si>
  <si>
    <t>昌江黎族自治县畜牧兽医局本级</t>
  </si>
  <si>
    <t>昌江黎族自治县扶贫开发办公室本级</t>
  </si>
  <si>
    <t>昌江黎族自治县热作局本级</t>
  </si>
  <si>
    <t>昌江黎族自治县农业技术推广服务中心本级</t>
  </si>
  <si>
    <t>昌江黎族自治县畜牧兽医科学研究所本级</t>
  </si>
  <si>
    <t>昌江黎族自治县农业机械技术服务中心本级</t>
  </si>
  <si>
    <t>昌江黎族自治县农业综合开发办公室本级</t>
  </si>
  <si>
    <t>昌江黎族自治县农业局本级</t>
  </si>
  <si>
    <t>昌江黎族自治县良种繁育场本级</t>
  </si>
  <si>
    <t>昌江黎族自治县农业科学研究所本级</t>
  </si>
  <si>
    <t>昌江黎族自治县供销合作联社本级</t>
  </si>
  <si>
    <t>昌江黎族自治县林业局本级</t>
  </si>
  <si>
    <t>昌江黎族自治县海洋与渔业局本级</t>
  </si>
  <si>
    <t>中华人民共和国昌江渔港监督本级</t>
  </si>
  <si>
    <t>昌江黎族自治县鱼苗场本级</t>
  </si>
  <si>
    <t>昌江黎族自治县水务局本级</t>
  </si>
  <si>
    <t>昌江黎族自治县防汛防风防旱总指挥部办公室本级</t>
  </si>
  <si>
    <t>昌江黎族自治县石碌镇人民政府本级</t>
  </si>
  <si>
    <t>昌江黎族自治县石碌镇财政所本级</t>
  </si>
  <si>
    <t>昌江黎族自治县海尾镇人民政府本级</t>
  </si>
  <si>
    <t>昌江黎族自治县海尾镇财政所本级</t>
  </si>
  <si>
    <t>昌江黎族自治县王下乡人民政府本级</t>
  </si>
  <si>
    <t>昌江黎族自治县七叉镇人民政府本级</t>
  </si>
  <si>
    <t>昌江黎族自治县七叉镇财政所本级</t>
  </si>
  <si>
    <t>昌江黎族自治县乌烈镇财政所本级</t>
  </si>
  <si>
    <t>昌江黎族自治县乌烈镇人民政府本级</t>
  </si>
  <si>
    <t>昌江黎族自治县十月田镇人民政府本级</t>
  </si>
  <si>
    <t>昌江黎族自治县十月田镇财政所本级</t>
  </si>
  <si>
    <t>昌江黎族自治县昌化镇人民政府本级</t>
  </si>
  <si>
    <t>昌江黎族自治县昌化镇财政所本级</t>
  </si>
  <si>
    <t>昌江黎族自治县叉河镇人民政府本级</t>
  </si>
  <si>
    <t>昌江黎族自治县叉河镇财政所本级</t>
  </si>
  <si>
    <t>表三</t>
  </si>
  <si>
    <t>2016年度海南省昌江县部门支出决算总表</t>
  </si>
  <si>
    <t>基本支出</t>
  </si>
  <si>
    <t>项目支出</t>
  </si>
  <si>
    <t>上缴上级支出</t>
  </si>
  <si>
    <t>经营支出</t>
  </si>
  <si>
    <t>对附属单位补助支出</t>
  </si>
  <si>
    <t>表四</t>
  </si>
  <si>
    <t>2016年度海南省昌江县部门公共预算财政拨款支出决算表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</si>
</sst>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#,##0.0_ "/>
  </numFmts>
  <fonts count="56">
    <font>
      <sz val="10"/>
      <color indexed="8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48"/>
      <name val="黑体"/>
      <family val="3"/>
    </font>
    <font>
      <sz val="36"/>
      <name val="黑体"/>
      <family val="3"/>
    </font>
    <font>
      <sz val="28"/>
      <name val="黑体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 style="thin"/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>
        <color indexed="8"/>
      </left>
      <right style="thin"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>
      <alignment/>
      <protection/>
    </xf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>
      <alignment/>
      <protection/>
    </xf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1" fillId="0" borderId="0">
      <alignment/>
      <protection/>
    </xf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1" fillId="0" borderId="0">
      <alignment vertical="center"/>
      <protection/>
    </xf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0" fillId="0" borderId="0">
      <alignment/>
      <protection/>
    </xf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0" borderId="0">
      <alignment/>
      <protection/>
    </xf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 wrapText="1"/>
      <protection/>
    </xf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68" applyFont="1">
      <alignment/>
      <protection/>
    </xf>
    <xf numFmtId="0" fontId="3" fillId="0" borderId="0" xfId="68" applyFont="1" applyAlignment="1">
      <alignment horizontal="right"/>
      <protection/>
    </xf>
    <xf numFmtId="0" fontId="4" fillId="0" borderId="0" xfId="68" applyFont="1" applyAlignment="1">
      <alignment horizontal="center" vertical="center"/>
      <protection/>
    </xf>
    <xf numFmtId="0" fontId="5" fillId="0" borderId="0" xfId="68" applyFont="1" applyAlignment="1">
      <alignment horizontal="center" vertical="center"/>
      <protection/>
    </xf>
    <xf numFmtId="0" fontId="2" fillId="0" borderId="9" xfId="68" applyNumberFormat="1" applyFont="1" applyBorder="1" applyAlignment="1">
      <alignment horizontal="left" vertical="center"/>
      <protection/>
    </xf>
    <xf numFmtId="0" fontId="2" fillId="0" borderId="0" xfId="68" applyNumberFormat="1" applyFont="1" applyAlignment="1">
      <alignment horizontal="right" vertical="center"/>
      <protection/>
    </xf>
    <xf numFmtId="0" fontId="6" fillId="0" borderId="10" xfId="68" applyFont="1" applyFill="1" applyBorder="1" applyAlignment="1">
      <alignment horizontal="center" vertical="center" wrapText="1" shrinkToFit="1"/>
      <protection/>
    </xf>
    <xf numFmtId="0" fontId="6" fillId="0" borderId="10" xfId="68" applyFont="1" applyFill="1" applyBorder="1" applyAlignment="1">
      <alignment horizontal="right" vertical="center" wrapText="1" shrinkToFit="1"/>
      <protection/>
    </xf>
    <xf numFmtId="0" fontId="2" fillId="0" borderId="10" xfId="68" applyFont="1" applyFill="1" applyBorder="1" applyAlignment="1">
      <alignment horizontal="center" vertical="center" wrapText="1" shrinkToFit="1"/>
      <protection/>
    </xf>
    <xf numFmtId="179" fontId="2" fillId="0" borderId="10" xfId="68" applyNumberFormat="1" applyFont="1" applyFill="1" applyBorder="1" applyAlignment="1">
      <alignment horizontal="right" vertical="center" wrapText="1" shrinkToFit="1"/>
      <protection/>
    </xf>
    <xf numFmtId="0" fontId="7" fillId="0" borderId="11" xfId="0" applyFont="1" applyFill="1" applyBorder="1" applyAlignment="1">
      <alignment horizontal="left" vertical="center" shrinkToFit="1"/>
    </xf>
    <xf numFmtId="179" fontId="7" fillId="0" borderId="12" xfId="0" applyNumberFormat="1" applyFont="1" applyBorder="1" applyAlignment="1">
      <alignment horizontal="right" vertical="center" shrinkToFit="1"/>
    </xf>
    <xf numFmtId="179" fontId="7" fillId="0" borderId="13" xfId="0" applyNumberFormat="1" applyFont="1" applyBorder="1" applyAlignment="1">
      <alignment horizontal="right" vertical="center" shrinkToFit="1"/>
    </xf>
    <xf numFmtId="0" fontId="3" fillId="0" borderId="0" xfId="56" applyFont="1">
      <alignment/>
      <protection/>
    </xf>
    <xf numFmtId="0" fontId="0" fillId="0" borderId="0" xfId="56">
      <alignment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 applyFill="1">
      <alignment/>
      <protection/>
    </xf>
    <xf numFmtId="0" fontId="2" fillId="0" borderId="0" xfId="56" applyFont="1">
      <alignment/>
      <protection/>
    </xf>
    <xf numFmtId="0" fontId="4" fillId="0" borderId="0" xfId="56" applyFont="1" applyAlignment="1">
      <alignment horizontal="center" vertical="center"/>
      <protection/>
    </xf>
    <xf numFmtId="0" fontId="5" fillId="0" borderId="0" xfId="56" applyFont="1" applyAlignment="1">
      <alignment horizontal="center" vertical="center"/>
      <protection/>
    </xf>
    <xf numFmtId="0" fontId="55" fillId="0" borderId="0" xfId="56" applyNumberFormat="1" applyFont="1" applyBorder="1" applyAlignment="1">
      <alignment horizontal="center" vertical="center"/>
      <protection/>
    </xf>
    <xf numFmtId="0" fontId="3" fillId="0" borderId="0" xfId="56" applyNumberFormat="1" applyFont="1" applyBorder="1" applyAlignment="1">
      <alignment horizontal="center" vertical="center"/>
      <protection/>
    </xf>
    <xf numFmtId="0" fontId="2" fillId="0" borderId="0" xfId="56" applyNumberFormat="1" applyFont="1" applyAlignment="1">
      <alignment horizontal="center" vertical="center"/>
      <protection/>
    </xf>
    <xf numFmtId="0" fontId="6" fillId="0" borderId="10" xfId="56" applyFont="1" applyFill="1" applyBorder="1" applyAlignment="1">
      <alignment horizontal="center" vertical="center" wrapText="1" shrinkToFit="1"/>
      <protection/>
    </xf>
    <xf numFmtId="0" fontId="2" fillId="0" borderId="10" xfId="56" applyFont="1" applyFill="1" applyBorder="1" applyAlignment="1">
      <alignment horizontal="center" vertical="center" wrapText="1" shrinkToFit="1"/>
      <protection/>
    </xf>
    <xf numFmtId="179" fontId="2" fillId="0" borderId="10" xfId="56" applyNumberFormat="1" applyFont="1" applyFill="1" applyBorder="1" applyAlignment="1">
      <alignment horizontal="right" vertical="center" wrapText="1" shrinkToFit="1"/>
      <protection/>
    </xf>
    <xf numFmtId="179" fontId="7" fillId="0" borderId="14" xfId="0" applyNumberFormat="1" applyFont="1" applyBorder="1" applyAlignment="1">
      <alignment horizontal="right" vertical="center" shrinkToFit="1"/>
    </xf>
    <xf numFmtId="179" fontId="7" fillId="0" borderId="15" xfId="0" applyNumberFormat="1" applyFont="1" applyBorder="1" applyAlignment="1">
      <alignment horizontal="right" vertical="center" shrinkToFit="1"/>
    </xf>
    <xf numFmtId="179" fontId="7" fillId="0" borderId="16" xfId="0" applyNumberFormat="1" applyFont="1" applyBorder="1" applyAlignment="1">
      <alignment horizontal="right" vertical="center" shrinkToFit="1"/>
    </xf>
    <xf numFmtId="179" fontId="7" fillId="0" borderId="17" xfId="0" applyNumberFormat="1" applyFont="1" applyBorder="1" applyAlignment="1">
      <alignment horizontal="right" vertical="center" shrinkToFit="1"/>
    </xf>
    <xf numFmtId="0" fontId="3" fillId="0" borderId="0" xfId="59" applyFont="1" applyFill="1">
      <alignment/>
      <protection/>
    </xf>
    <xf numFmtId="0" fontId="0" fillId="0" borderId="0" xfId="59" applyFill="1">
      <alignment/>
      <protection/>
    </xf>
    <xf numFmtId="0" fontId="0" fillId="0" borderId="0" xfId="0" applyFill="1" applyAlignment="1">
      <alignment/>
    </xf>
    <xf numFmtId="0" fontId="2" fillId="0" borderId="0" xfId="59" applyFont="1" applyFill="1">
      <alignment/>
      <protection/>
    </xf>
    <xf numFmtId="0" fontId="4" fillId="0" borderId="0" xfId="59" applyFont="1" applyFill="1" applyAlignment="1">
      <alignment horizontal="center" vertical="center"/>
      <protection/>
    </xf>
    <xf numFmtId="0" fontId="6" fillId="0" borderId="9" xfId="59" applyFont="1" applyFill="1" applyBorder="1" applyAlignment="1">
      <alignment horizontal="center" vertical="center"/>
      <protection/>
    </xf>
    <xf numFmtId="0" fontId="8" fillId="0" borderId="9" xfId="59" applyFont="1" applyFill="1" applyBorder="1" applyAlignment="1">
      <alignment horizontal="center" vertical="center"/>
      <protection/>
    </xf>
    <xf numFmtId="0" fontId="55" fillId="0" borderId="9" xfId="59" applyFont="1" applyFill="1" applyBorder="1" applyAlignment="1">
      <alignment horizontal="left" vertical="center"/>
      <protection/>
    </xf>
    <xf numFmtId="0" fontId="3" fillId="0" borderId="9" xfId="59" applyFont="1" applyFill="1" applyBorder="1" applyAlignment="1">
      <alignment horizontal="left" vertical="center"/>
      <protection/>
    </xf>
    <xf numFmtId="0" fontId="2" fillId="0" borderId="9" xfId="59" applyFont="1" applyFill="1" applyBorder="1" applyAlignment="1">
      <alignment horizontal="center" vertical="center"/>
      <protection/>
    </xf>
    <xf numFmtId="0" fontId="6" fillId="0" borderId="18" xfId="59" applyFont="1" applyFill="1" applyBorder="1" applyAlignment="1">
      <alignment horizontal="center" vertical="center" wrapText="1" shrinkToFit="1"/>
      <protection/>
    </xf>
    <xf numFmtId="0" fontId="6" fillId="0" borderId="19" xfId="59" applyFont="1" applyFill="1" applyBorder="1" applyAlignment="1">
      <alignment horizontal="center" vertical="center" wrapText="1" shrinkToFit="1"/>
      <protection/>
    </xf>
    <xf numFmtId="0" fontId="6" fillId="0" borderId="20" xfId="59" applyFont="1" applyFill="1" applyBorder="1" applyAlignment="1">
      <alignment horizontal="center" vertical="center" wrapText="1" shrinkToFit="1"/>
      <protection/>
    </xf>
    <xf numFmtId="0" fontId="2" fillId="0" borderId="21" xfId="59" applyFont="1" applyFill="1" applyBorder="1" applyAlignment="1">
      <alignment horizontal="center" vertical="center" wrapText="1" shrinkToFit="1"/>
      <protection/>
    </xf>
    <xf numFmtId="179" fontId="2" fillId="0" borderId="15" xfId="59" applyNumberFormat="1" applyFont="1" applyFill="1" applyBorder="1" applyAlignment="1">
      <alignment horizontal="right" vertical="center" wrapText="1" shrinkToFit="1"/>
      <protection/>
    </xf>
    <xf numFmtId="179" fontId="2" fillId="0" borderId="22" xfId="59" applyNumberFormat="1" applyFont="1" applyFill="1" applyBorder="1" applyAlignment="1">
      <alignment horizontal="right" vertical="center" wrapText="1" shrinkToFit="1"/>
      <protection/>
    </xf>
    <xf numFmtId="179" fontId="7" fillId="0" borderId="16" xfId="0" applyNumberFormat="1" applyFont="1" applyFill="1" applyBorder="1" applyAlignment="1">
      <alignment horizontal="right" vertical="center" shrinkToFit="1"/>
    </xf>
    <xf numFmtId="179" fontId="7" fillId="0" borderId="17" xfId="0" applyNumberFormat="1" applyFont="1" applyFill="1" applyBorder="1" applyAlignment="1">
      <alignment horizontal="right" vertical="center" shrinkToFit="1"/>
    </xf>
    <xf numFmtId="0" fontId="3" fillId="0" borderId="0" xfId="67" applyFont="1" applyFill="1">
      <alignment/>
      <protection/>
    </xf>
    <xf numFmtId="0" fontId="0" fillId="0" borderId="0" xfId="67" applyFill="1">
      <alignment/>
      <protection/>
    </xf>
    <xf numFmtId="0" fontId="2" fillId="0" borderId="0" xfId="67" applyFont="1" applyFill="1">
      <alignment/>
      <protection/>
    </xf>
    <xf numFmtId="0" fontId="3" fillId="0" borderId="0" xfId="67" applyFont="1" applyFill="1" applyAlignment="1">
      <alignment horizontal="center"/>
      <protection/>
    </xf>
    <xf numFmtId="0" fontId="4" fillId="0" borderId="0" xfId="67" applyFont="1" applyFill="1" applyAlignment="1">
      <alignment horizontal="center" vertical="center"/>
      <protection/>
    </xf>
    <xf numFmtId="0" fontId="4" fillId="0" borderId="0" xfId="67" applyFont="1" applyFill="1" applyAlignment="1">
      <alignment vertical="center"/>
      <protection/>
    </xf>
    <xf numFmtId="0" fontId="55" fillId="0" borderId="0" xfId="67" applyNumberFormat="1" applyFont="1" applyFill="1" applyAlignment="1">
      <alignment horizontal="center" vertical="center"/>
      <protection/>
    </xf>
    <xf numFmtId="0" fontId="2" fillId="0" borderId="0" xfId="67" applyFont="1" applyFill="1" applyAlignment="1">
      <alignment horizontal="center"/>
      <protection/>
    </xf>
    <xf numFmtId="0" fontId="2" fillId="0" borderId="0" xfId="67" applyNumberFormat="1" applyFont="1" applyFill="1" applyAlignment="1">
      <alignment vertical="center"/>
      <protection/>
    </xf>
    <xf numFmtId="0" fontId="2" fillId="0" borderId="0" xfId="67" applyFont="1" applyFill="1" applyAlignment="1">
      <alignment horizontal="right"/>
      <protection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center" shrinkToFit="1"/>
    </xf>
    <xf numFmtId="4" fontId="2" fillId="0" borderId="16" xfId="0" applyNumberFormat="1" applyFont="1" applyFill="1" applyBorder="1" applyAlignment="1">
      <alignment horizontal="right" vertical="center" shrinkToFit="1"/>
    </xf>
    <xf numFmtId="0" fontId="2" fillId="0" borderId="16" xfId="0" applyFont="1" applyFill="1" applyBorder="1" applyAlignment="1">
      <alignment horizontal="left" vertical="center" shrinkToFit="1"/>
    </xf>
    <xf numFmtId="4" fontId="2" fillId="0" borderId="17" xfId="0" applyNumberFormat="1" applyFont="1" applyFill="1" applyBorder="1" applyAlignment="1">
      <alignment horizontal="right" vertical="center" shrinkToFit="1"/>
    </xf>
    <xf numFmtId="0" fontId="2" fillId="0" borderId="1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right" vertical="center" shrinkToFit="1"/>
    </xf>
    <xf numFmtId="0" fontId="2" fillId="0" borderId="17" xfId="0" applyFont="1" applyFill="1" applyBorder="1" applyAlignment="1">
      <alignment horizontal="right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right" vertical="center" shrinkToFit="1"/>
    </xf>
    <xf numFmtId="0" fontId="2" fillId="0" borderId="24" xfId="0" applyFont="1" applyFill="1" applyBorder="1" applyAlignment="1">
      <alignment horizontal="left" vertical="center" shrinkToFit="1"/>
    </xf>
    <xf numFmtId="4" fontId="2" fillId="0" borderId="25" xfId="0" applyNumberFormat="1" applyFont="1" applyFill="1" applyBorder="1" applyAlignment="1">
      <alignment horizontal="right" vertical="center" shrinkToFit="1"/>
    </xf>
    <xf numFmtId="0" fontId="6" fillId="0" borderId="26" xfId="0" applyFont="1" applyFill="1" applyBorder="1" applyAlignment="1">
      <alignment horizontal="center" vertical="center" shrinkToFit="1"/>
    </xf>
    <xf numFmtId="4" fontId="9" fillId="0" borderId="27" xfId="0" applyNumberFormat="1" applyFont="1" applyFill="1" applyBorder="1" applyAlignment="1">
      <alignment horizontal="right" vertical="center" shrinkToFit="1"/>
    </xf>
    <xf numFmtId="0" fontId="6" fillId="0" borderId="27" xfId="0" applyFont="1" applyFill="1" applyBorder="1" applyAlignment="1">
      <alignment horizontal="center" vertical="center" shrinkToFit="1"/>
    </xf>
    <xf numFmtId="4" fontId="9" fillId="0" borderId="28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0" xfId="69" applyFont="1" applyFill="1" applyAlignment="1" applyProtection="1">
      <alignment horizontal="left" vertical="center"/>
      <protection/>
    </xf>
    <xf numFmtId="0" fontId="1" fillId="0" borderId="0" xfId="37">
      <alignment/>
      <protection/>
    </xf>
    <xf numFmtId="0" fontId="13" fillId="0" borderId="0" xfId="37" applyFont="1">
      <alignment/>
      <protection/>
    </xf>
    <xf numFmtId="180" fontId="1" fillId="0" borderId="0" xfId="37" applyNumberFormat="1">
      <alignment/>
      <protection/>
    </xf>
    <xf numFmtId="0" fontId="14" fillId="0" borderId="0" xfId="37" applyFont="1" applyAlignment="1">
      <alignment horizontal="center"/>
      <protection/>
    </xf>
    <xf numFmtId="0" fontId="15" fillId="0" borderId="0" xfId="37" applyFont="1" applyAlignment="1">
      <alignment horizontal="center"/>
      <protection/>
    </xf>
    <xf numFmtId="180" fontId="15" fillId="0" borderId="0" xfId="37" applyNumberFormat="1" applyFont="1" applyAlignment="1">
      <alignment horizontal="center"/>
      <protection/>
    </xf>
    <xf numFmtId="0" fontId="16" fillId="0" borderId="0" xfId="37" applyFont="1" applyAlignment="1">
      <alignment horizontal="center"/>
      <protection/>
    </xf>
    <xf numFmtId="57" fontId="16" fillId="0" borderId="0" xfId="37" applyNumberFormat="1" applyFont="1" applyAlignment="1">
      <alignment horizontal="center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2008年预算草案表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常规_报预算 (终版）2015年省本级国有资本经营预算表20141221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_省本级部门支出决算总表（不含涉密）" xfId="56"/>
    <cellStyle name="强调文字颜色 4" xfId="57"/>
    <cellStyle name="20% - 强调文字颜色 4" xfId="58"/>
    <cellStyle name="常规_省本级部门决算收入总表（不含涉密）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2013年度省本级部门决算收支决算总表（含涉密）" xfId="67"/>
    <cellStyle name="常规_公共预算财政拨款支出决算总表（不含涉密）" xfId="68"/>
    <cellStyle name="常规_政府性基金（1-14）_基金预算表)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workbookViewId="0" topLeftCell="A1">
      <selection activeCell="B11" sqref="B11"/>
    </sheetView>
  </sheetViews>
  <sheetFormatPr defaultColWidth="6.140625" defaultRowHeight="12.75"/>
  <cols>
    <col min="1" max="3" width="17.140625" style="92" customWidth="1"/>
    <col min="4" max="16384" width="6.140625" style="92" customWidth="1"/>
  </cols>
  <sheetData>
    <row r="1" spans="1:3" ht="20.25">
      <c r="A1" s="93" t="s">
        <v>0</v>
      </c>
      <c r="B1" s="93"/>
      <c r="C1" s="93"/>
    </row>
    <row r="2" spans="1:3" ht="20.25">
      <c r="A2" s="93"/>
      <c r="B2" s="93"/>
      <c r="C2" s="93"/>
    </row>
    <row r="7" spans="5:12" ht="60" customHeight="1">
      <c r="E7" s="94"/>
      <c r="F7" s="94"/>
      <c r="K7" s="94"/>
      <c r="L7" s="94"/>
    </row>
    <row r="8" spans="1:25" ht="55.5" customHeight="1">
      <c r="A8" s="95" t="s">
        <v>1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</row>
    <row r="9" spans="1:18" ht="11.25" customHeight="1">
      <c r="A9" s="96"/>
      <c r="B9" s="96"/>
      <c r="C9" s="96"/>
      <c r="D9" s="96"/>
      <c r="E9" s="97"/>
      <c r="F9" s="97"/>
      <c r="G9" s="96"/>
      <c r="H9" s="96"/>
      <c r="I9" s="96"/>
      <c r="J9" s="96"/>
      <c r="K9" s="97"/>
      <c r="L9" s="97"/>
      <c r="M9" s="96"/>
      <c r="N9" s="96"/>
      <c r="O9" s="96"/>
      <c r="P9" s="96"/>
      <c r="Q9" s="96"/>
      <c r="R9" s="96"/>
    </row>
    <row r="11" spans="5:12" ht="14.25">
      <c r="E11" s="94"/>
      <c r="F11" s="94"/>
      <c r="K11" s="94"/>
      <c r="L11" s="94"/>
    </row>
    <row r="12" spans="5:12" ht="14.25">
      <c r="E12" s="94"/>
      <c r="F12" s="94"/>
      <c r="K12" s="94"/>
      <c r="L12" s="94"/>
    </row>
    <row r="13" spans="5:12" ht="18.75" customHeight="1">
      <c r="E13" s="94"/>
      <c r="F13" s="94"/>
      <c r="K13" s="94"/>
      <c r="L13" s="94"/>
    </row>
    <row r="14" ht="18" customHeight="1"/>
    <row r="15" ht="15" customHeight="1"/>
    <row r="16" ht="13.5" customHeight="1"/>
    <row r="17" ht="15.75" customHeight="1"/>
    <row r="18" ht="13.5" customHeight="1"/>
    <row r="21" spans="5:12" ht="14.25">
      <c r="E21" s="94"/>
      <c r="F21" s="94"/>
      <c r="K21" s="94"/>
      <c r="L21" s="94"/>
    </row>
    <row r="22" spans="5:12" ht="14.25">
      <c r="E22" s="94"/>
      <c r="F22" s="94"/>
      <c r="K22" s="94"/>
      <c r="L22" s="94"/>
    </row>
    <row r="23" spans="5:12" ht="14.25">
      <c r="E23" s="94"/>
      <c r="F23" s="94"/>
      <c r="K23" s="94"/>
      <c r="L23" s="94"/>
    </row>
    <row r="24" spans="1:25" ht="35.25">
      <c r="A24" s="98" t="s">
        <v>2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</row>
    <row r="25" spans="1:25" ht="24" customHeight="1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</row>
    <row r="26" spans="1:25" ht="35.25">
      <c r="A26" s="99">
        <v>42961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</row>
    <row r="27" spans="5:12" ht="14.25">
      <c r="E27" s="94"/>
      <c r="F27" s="94"/>
      <c r="K27" s="94"/>
      <c r="L27" s="94"/>
    </row>
    <row r="28" spans="5:12" ht="14.25">
      <c r="E28" s="94"/>
      <c r="F28" s="94"/>
      <c r="K28" s="94"/>
      <c r="L28" s="94"/>
    </row>
    <row r="29" spans="5:12" ht="14.25">
      <c r="E29" s="94"/>
      <c r="F29" s="94"/>
      <c r="K29" s="94"/>
      <c r="L29" s="94"/>
    </row>
    <row r="30" spans="5:12" ht="14.25">
      <c r="E30" s="94"/>
      <c r="F30" s="94"/>
      <c r="K30" s="94"/>
      <c r="L30" s="94"/>
    </row>
    <row r="31" spans="5:12" ht="14.25">
      <c r="E31" s="94"/>
      <c r="F31" s="94"/>
      <c r="K31" s="94"/>
      <c r="L31" s="94"/>
    </row>
    <row r="32" spans="5:12" ht="14.25">
      <c r="E32" s="94"/>
      <c r="F32" s="94"/>
      <c r="K32" s="94"/>
      <c r="L32" s="94"/>
    </row>
    <row r="33" spans="5:12" ht="14.25">
      <c r="E33" s="94"/>
      <c r="F33" s="94"/>
      <c r="K33" s="94"/>
      <c r="L33" s="94"/>
    </row>
    <row r="34" spans="5:12" ht="14.25">
      <c r="E34" s="94"/>
      <c r="F34" s="94"/>
      <c r="K34" s="94"/>
      <c r="L34" s="94"/>
    </row>
    <row r="35" spans="5:12" ht="14.25">
      <c r="E35" s="94"/>
      <c r="F35" s="94"/>
      <c r="K35" s="94"/>
      <c r="L35" s="94"/>
    </row>
    <row r="36" spans="5:12" ht="14.25">
      <c r="E36" s="94"/>
      <c r="F36" s="94"/>
      <c r="K36" s="94"/>
      <c r="L36" s="94"/>
    </row>
    <row r="37" spans="5:12" ht="14.25">
      <c r="E37" s="94"/>
      <c r="F37" s="94"/>
      <c r="K37" s="94"/>
      <c r="L37" s="94"/>
    </row>
    <row r="38" spans="5:12" ht="14.25">
      <c r="E38" s="94"/>
      <c r="F38" s="94"/>
      <c r="K38" s="94"/>
      <c r="L38" s="94"/>
    </row>
    <row r="39" spans="5:12" ht="14.25">
      <c r="E39" s="94"/>
      <c r="F39" s="94"/>
      <c r="K39" s="94"/>
      <c r="L39" s="94"/>
    </row>
    <row r="40" spans="5:12" ht="14.25">
      <c r="E40" s="94"/>
      <c r="F40" s="94"/>
      <c r="K40" s="94"/>
      <c r="L40" s="94"/>
    </row>
    <row r="41" spans="5:12" ht="14.25">
      <c r="E41" s="94"/>
      <c r="F41" s="94"/>
      <c r="K41" s="94"/>
      <c r="L41" s="94"/>
    </row>
    <row r="42" spans="5:12" ht="14.25">
      <c r="E42" s="94"/>
      <c r="F42" s="94"/>
      <c r="K42" s="94"/>
      <c r="L42" s="94"/>
    </row>
    <row r="43" spans="5:12" ht="14.25">
      <c r="E43" s="94"/>
      <c r="F43" s="94"/>
      <c r="K43" s="94"/>
      <c r="L43" s="94"/>
    </row>
    <row r="44" spans="5:12" ht="14.25">
      <c r="E44" s="94"/>
      <c r="F44" s="94"/>
      <c r="K44" s="94"/>
      <c r="L44" s="94"/>
    </row>
    <row r="45" spans="5:12" ht="14.25">
      <c r="E45" s="94"/>
      <c r="F45" s="94"/>
      <c r="K45" s="94"/>
      <c r="L45" s="94"/>
    </row>
    <row r="46" spans="5:12" ht="14.25">
      <c r="E46" s="94"/>
      <c r="F46" s="94"/>
      <c r="K46" s="94"/>
      <c r="L46" s="94"/>
    </row>
    <row r="47" spans="5:12" ht="14.25">
      <c r="E47" s="94"/>
      <c r="F47" s="94"/>
      <c r="K47" s="94"/>
      <c r="L47" s="94"/>
    </row>
    <row r="48" spans="5:12" ht="14.25">
      <c r="E48" s="94"/>
      <c r="F48" s="94"/>
      <c r="K48" s="94"/>
      <c r="L48" s="94"/>
    </row>
    <row r="49" spans="5:12" ht="14.25">
      <c r="E49" s="94"/>
      <c r="F49" s="94"/>
      <c r="K49" s="94"/>
      <c r="L49" s="94"/>
    </row>
    <row r="50" spans="5:12" ht="14.25">
      <c r="E50" s="94"/>
      <c r="F50" s="94"/>
      <c r="K50" s="94"/>
      <c r="L50" s="94"/>
    </row>
    <row r="51" spans="5:12" ht="14.25">
      <c r="E51" s="94"/>
      <c r="F51" s="94"/>
      <c r="K51" s="94"/>
      <c r="L51" s="94"/>
    </row>
    <row r="52" spans="5:12" ht="14.25">
      <c r="E52" s="94"/>
      <c r="F52" s="94"/>
      <c r="K52" s="94"/>
      <c r="L52" s="94"/>
    </row>
    <row r="53" spans="5:12" ht="14.25">
      <c r="E53" s="94"/>
      <c r="F53" s="94"/>
      <c r="K53" s="94"/>
      <c r="L53" s="94"/>
    </row>
    <row r="54" spans="5:12" ht="14.25">
      <c r="E54" s="94"/>
      <c r="F54" s="94"/>
      <c r="K54" s="94"/>
      <c r="L54" s="94"/>
    </row>
    <row r="55" spans="5:12" ht="14.25">
      <c r="E55" s="94"/>
      <c r="F55" s="94"/>
      <c r="K55" s="94"/>
      <c r="L55" s="94"/>
    </row>
    <row r="56" spans="5:12" ht="14.25">
      <c r="E56" s="94"/>
      <c r="F56" s="94"/>
      <c r="K56" s="94"/>
      <c r="L56" s="94"/>
    </row>
    <row r="57" spans="5:12" ht="14.25">
      <c r="E57" s="94"/>
      <c r="F57" s="94"/>
      <c r="K57" s="94"/>
      <c r="L57" s="94"/>
    </row>
  </sheetData>
  <sheetProtection/>
  <mergeCells count="3">
    <mergeCell ref="A8:Y8"/>
    <mergeCell ref="A24:Y24"/>
    <mergeCell ref="A26:Y26"/>
  </mergeCells>
  <printOptions/>
  <pageMargins left="0.75" right="0.75" top="1" bottom="1" header="0.5" footer="0.5"/>
  <pageSetup horizontalDpi="600" verticalDpi="600" orientation="landscape" paperSize="8" scale="1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18" sqref="B18"/>
    </sheetView>
  </sheetViews>
  <sheetFormatPr defaultColWidth="8.00390625" defaultRowHeight="12.75"/>
  <cols>
    <col min="1" max="1" width="9.421875" style="88" customWidth="1"/>
    <col min="2" max="2" width="109.28125" style="86" customWidth="1"/>
    <col min="3" max="16384" width="8.00390625" style="86" customWidth="1"/>
  </cols>
  <sheetData>
    <row r="1" spans="1:2" s="86" customFormat="1" ht="33" customHeight="1">
      <c r="A1" s="89" t="s">
        <v>3</v>
      </c>
      <c r="B1" s="89"/>
    </row>
    <row r="2" spans="1:2" s="87" customFormat="1" ht="28.5" customHeight="1">
      <c r="A2" s="90" t="s">
        <v>4</v>
      </c>
      <c r="B2" s="91" t="s">
        <v>5</v>
      </c>
    </row>
    <row r="3" spans="1:2" s="87" customFormat="1" ht="30.75" customHeight="1">
      <c r="A3" s="90" t="s">
        <v>6</v>
      </c>
      <c r="B3" s="91" t="s">
        <v>7</v>
      </c>
    </row>
    <row r="4" spans="1:2" s="87" customFormat="1" ht="30.75" customHeight="1">
      <c r="A4" s="90" t="s">
        <v>8</v>
      </c>
      <c r="B4" s="91" t="s">
        <v>9</v>
      </c>
    </row>
    <row r="5" spans="1:2" s="87" customFormat="1" ht="30.75" customHeight="1">
      <c r="A5" s="90" t="s">
        <v>10</v>
      </c>
      <c r="B5" s="91" t="s">
        <v>11</v>
      </c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C12" sqref="C12"/>
    </sheetView>
  </sheetViews>
  <sheetFormatPr defaultColWidth="9.140625" defaultRowHeight="12.75"/>
  <cols>
    <col min="1" max="1" width="36.28125" style="36" customWidth="1"/>
    <col min="2" max="2" width="17.140625" style="36" customWidth="1"/>
    <col min="3" max="3" width="31.140625" style="36" customWidth="1"/>
    <col min="4" max="4" width="17.140625" style="36" customWidth="1"/>
    <col min="5" max="5" width="28.140625" style="36" customWidth="1"/>
    <col min="6" max="6" width="17.140625" style="36" customWidth="1"/>
    <col min="7" max="7" width="9.7109375" style="36" customWidth="1"/>
    <col min="8" max="16384" width="9.140625" style="36" customWidth="1"/>
  </cols>
  <sheetData>
    <row r="1" spans="1:4" s="52" customFormat="1" ht="14.25" customHeight="1">
      <c r="A1" s="54" t="s">
        <v>12</v>
      </c>
      <c r="B1" s="55"/>
      <c r="D1" s="55"/>
    </row>
    <row r="2" spans="1:7" s="53" customFormat="1" ht="30.75" customHeight="1">
      <c r="A2" s="56" t="s">
        <v>13</v>
      </c>
      <c r="B2" s="56"/>
      <c r="C2" s="56"/>
      <c r="D2" s="56"/>
      <c r="E2" s="56"/>
      <c r="F2" s="56"/>
      <c r="G2" s="57"/>
    </row>
    <row r="3" spans="1:7" s="52" customFormat="1" ht="24.75" customHeight="1">
      <c r="A3" s="54"/>
      <c r="B3" s="55"/>
      <c r="C3" s="58"/>
      <c r="D3" s="59"/>
      <c r="F3" s="60" t="s">
        <v>14</v>
      </c>
      <c r="G3" s="61"/>
    </row>
    <row r="4" spans="1:6" ht="15" customHeight="1">
      <c r="A4" s="62" t="s">
        <v>15</v>
      </c>
      <c r="B4" s="63" t="s">
        <v>16</v>
      </c>
      <c r="C4" s="63" t="s">
        <v>17</v>
      </c>
      <c r="D4" s="63" t="s">
        <v>16</v>
      </c>
      <c r="E4" s="63" t="s">
        <v>16</v>
      </c>
      <c r="F4" s="64" t="s">
        <v>16</v>
      </c>
    </row>
    <row r="5" spans="1:6" ht="15" customHeight="1">
      <c r="A5" s="65" t="s">
        <v>18</v>
      </c>
      <c r="B5" s="66" t="s">
        <v>19</v>
      </c>
      <c r="C5" s="66" t="s">
        <v>20</v>
      </c>
      <c r="D5" s="66" t="s">
        <v>19</v>
      </c>
      <c r="E5" s="66" t="s">
        <v>21</v>
      </c>
      <c r="F5" s="67" t="s">
        <v>19</v>
      </c>
    </row>
    <row r="6" spans="1:6" ht="15" customHeight="1">
      <c r="A6" s="68" t="s">
        <v>22</v>
      </c>
      <c r="B6" s="69">
        <v>297323.31</v>
      </c>
      <c r="C6" s="70" t="s">
        <v>23</v>
      </c>
      <c r="D6" s="69">
        <v>22858.3</v>
      </c>
      <c r="E6" s="70" t="s">
        <v>24</v>
      </c>
      <c r="F6" s="71">
        <v>92281.18</v>
      </c>
    </row>
    <row r="7" spans="1:6" ht="15" customHeight="1">
      <c r="A7" s="68" t="s">
        <v>25</v>
      </c>
      <c r="B7" s="69">
        <v>26638.31</v>
      </c>
      <c r="C7" s="70" t="s">
        <v>26</v>
      </c>
      <c r="D7" s="69" t="s">
        <v>27</v>
      </c>
      <c r="E7" s="70" t="s">
        <v>28</v>
      </c>
      <c r="F7" s="71">
        <v>78128.12</v>
      </c>
    </row>
    <row r="8" spans="1:6" ht="15" customHeight="1">
      <c r="A8" s="68" t="s">
        <v>29</v>
      </c>
      <c r="B8" s="69">
        <v>11.51</v>
      </c>
      <c r="C8" s="70" t="s">
        <v>30</v>
      </c>
      <c r="D8" s="69">
        <v>235.51</v>
      </c>
      <c r="E8" s="70" t="s">
        <v>31</v>
      </c>
      <c r="F8" s="71">
        <v>14153.06</v>
      </c>
    </row>
    <row r="9" spans="1:6" ht="15" customHeight="1">
      <c r="A9" s="68" t="s">
        <v>32</v>
      </c>
      <c r="B9" s="69">
        <v>18724.29</v>
      </c>
      <c r="C9" s="70" t="s">
        <v>33</v>
      </c>
      <c r="D9" s="69">
        <v>10178.71</v>
      </c>
      <c r="E9" s="70" t="s">
        <v>34</v>
      </c>
      <c r="F9" s="71">
        <v>272349.74</v>
      </c>
    </row>
    <row r="10" spans="1:6" ht="15" customHeight="1">
      <c r="A10" s="68" t="s">
        <v>35</v>
      </c>
      <c r="B10" s="69" t="s">
        <v>27</v>
      </c>
      <c r="C10" s="70" t="s">
        <v>36</v>
      </c>
      <c r="D10" s="69">
        <v>66715.59</v>
      </c>
      <c r="E10" s="70" t="s">
        <v>37</v>
      </c>
      <c r="F10" s="71">
        <v>48553.01</v>
      </c>
    </row>
    <row r="11" spans="1:6" ht="15" customHeight="1">
      <c r="A11" s="68" t="s">
        <v>38</v>
      </c>
      <c r="B11" s="69" t="s">
        <v>27</v>
      </c>
      <c r="C11" s="70" t="s">
        <v>39</v>
      </c>
      <c r="D11" s="69">
        <v>3467.1</v>
      </c>
      <c r="E11" s="70" t="s">
        <v>40</v>
      </c>
      <c r="F11" s="71">
        <v>223796.73</v>
      </c>
    </row>
    <row r="12" spans="1:6" ht="15" customHeight="1">
      <c r="A12" s="68" t="s">
        <v>41</v>
      </c>
      <c r="B12" s="69">
        <v>50929.25</v>
      </c>
      <c r="C12" s="70" t="s">
        <v>42</v>
      </c>
      <c r="D12" s="69">
        <v>6356.48</v>
      </c>
      <c r="E12" s="70" t="s">
        <v>43</v>
      </c>
      <c r="F12" s="71" t="s">
        <v>27</v>
      </c>
    </row>
    <row r="13" spans="1:6" ht="15" customHeight="1">
      <c r="A13" s="72" t="s">
        <v>16</v>
      </c>
      <c r="B13" s="73" t="s">
        <v>16</v>
      </c>
      <c r="C13" s="70" t="s">
        <v>44</v>
      </c>
      <c r="D13" s="69">
        <v>18395.58</v>
      </c>
      <c r="E13" s="70" t="s">
        <v>45</v>
      </c>
      <c r="F13" s="71" t="s">
        <v>27</v>
      </c>
    </row>
    <row r="14" spans="1:6" ht="15" customHeight="1">
      <c r="A14" s="68" t="s">
        <v>16</v>
      </c>
      <c r="B14" s="73" t="s">
        <v>16</v>
      </c>
      <c r="C14" s="70" t="s">
        <v>46</v>
      </c>
      <c r="D14" s="69">
        <v>35340.93</v>
      </c>
      <c r="E14" s="70" t="s">
        <v>47</v>
      </c>
      <c r="F14" s="71" t="s">
        <v>27</v>
      </c>
    </row>
    <row r="15" spans="1:6" ht="15" customHeight="1">
      <c r="A15" s="68" t="s">
        <v>16</v>
      </c>
      <c r="B15" s="73" t="s">
        <v>16</v>
      </c>
      <c r="C15" s="70" t="s">
        <v>48</v>
      </c>
      <c r="D15" s="69">
        <v>4416.46</v>
      </c>
      <c r="E15" s="70" t="s">
        <v>16</v>
      </c>
      <c r="F15" s="74" t="s">
        <v>16</v>
      </c>
    </row>
    <row r="16" spans="1:6" ht="15" customHeight="1">
      <c r="A16" s="68" t="s">
        <v>16</v>
      </c>
      <c r="B16" s="73" t="s">
        <v>16</v>
      </c>
      <c r="C16" s="70" t="s">
        <v>49</v>
      </c>
      <c r="D16" s="69">
        <v>60580.8</v>
      </c>
      <c r="E16" s="66"/>
      <c r="F16" s="67"/>
    </row>
    <row r="17" spans="1:6" ht="15" customHeight="1">
      <c r="A17" s="68" t="s">
        <v>16</v>
      </c>
      <c r="B17" s="73" t="s">
        <v>16</v>
      </c>
      <c r="C17" s="70" t="s">
        <v>50</v>
      </c>
      <c r="D17" s="69">
        <v>51514.49</v>
      </c>
      <c r="E17" s="70"/>
      <c r="F17" s="71"/>
    </row>
    <row r="18" spans="1:6" ht="15" customHeight="1">
      <c r="A18" s="68" t="s">
        <v>16</v>
      </c>
      <c r="B18" s="73" t="s">
        <v>16</v>
      </c>
      <c r="C18" s="70" t="s">
        <v>51</v>
      </c>
      <c r="D18" s="69">
        <v>8616.11</v>
      </c>
      <c r="E18" s="70"/>
      <c r="F18" s="71"/>
    </row>
    <row r="19" spans="1:6" ht="15" customHeight="1">
      <c r="A19" s="68" t="s">
        <v>16</v>
      </c>
      <c r="B19" s="73" t="s">
        <v>16</v>
      </c>
      <c r="C19" s="70" t="s">
        <v>52</v>
      </c>
      <c r="D19" s="69">
        <v>373.13</v>
      </c>
      <c r="E19" s="70"/>
      <c r="F19" s="71"/>
    </row>
    <row r="20" spans="1:6" ht="15" customHeight="1">
      <c r="A20" s="68" t="s">
        <v>16</v>
      </c>
      <c r="B20" s="73" t="s">
        <v>16</v>
      </c>
      <c r="C20" s="70" t="s">
        <v>53</v>
      </c>
      <c r="D20" s="69">
        <v>934.73</v>
      </c>
      <c r="E20" s="70"/>
      <c r="F20" s="71"/>
    </row>
    <row r="21" spans="1:6" ht="15" customHeight="1">
      <c r="A21" s="68" t="s">
        <v>16</v>
      </c>
      <c r="B21" s="73" t="s">
        <v>16</v>
      </c>
      <c r="C21" s="70" t="s">
        <v>54</v>
      </c>
      <c r="D21" s="69" t="s">
        <v>27</v>
      </c>
      <c r="E21" s="70"/>
      <c r="F21" s="71"/>
    </row>
    <row r="22" spans="1:6" ht="15" customHeight="1">
      <c r="A22" s="68" t="s">
        <v>16</v>
      </c>
      <c r="B22" s="73" t="s">
        <v>16</v>
      </c>
      <c r="C22" s="70" t="s">
        <v>55</v>
      </c>
      <c r="D22" s="69" t="s">
        <v>27</v>
      </c>
      <c r="E22" s="70"/>
      <c r="F22" s="71"/>
    </row>
    <row r="23" spans="1:6" ht="15" customHeight="1">
      <c r="A23" s="68" t="s">
        <v>16</v>
      </c>
      <c r="B23" s="73" t="s">
        <v>16</v>
      </c>
      <c r="C23" s="70" t="s">
        <v>56</v>
      </c>
      <c r="D23" s="69">
        <v>2657.05</v>
      </c>
      <c r="E23" s="70"/>
      <c r="F23" s="71"/>
    </row>
    <row r="24" spans="1:6" ht="15" customHeight="1">
      <c r="A24" s="68" t="s">
        <v>16</v>
      </c>
      <c r="B24" s="73" t="s">
        <v>16</v>
      </c>
      <c r="C24" s="70" t="s">
        <v>57</v>
      </c>
      <c r="D24" s="69">
        <v>11770.1</v>
      </c>
      <c r="E24" s="70"/>
      <c r="F24" s="71"/>
    </row>
    <row r="25" spans="1:6" ht="15" customHeight="1">
      <c r="A25" s="68" t="s">
        <v>16</v>
      </c>
      <c r="B25" s="73" t="s">
        <v>16</v>
      </c>
      <c r="C25" s="70" t="s">
        <v>58</v>
      </c>
      <c r="D25" s="69">
        <v>263.58</v>
      </c>
      <c r="E25" s="70"/>
      <c r="F25" s="71"/>
    </row>
    <row r="26" spans="1:6" ht="15" customHeight="1">
      <c r="A26" s="68" t="s">
        <v>16</v>
      </c>
      <c r="B26" s="73" t="s">
        <v>16</v>
      </c>
      <c r="C26" s="70" t="s">
        <v>59</v>
      </c>
      <c r="D26" s="69">
        <v>59956.27</v>
      </c>
      <c r="E26" s="70" t="s">
        <v>16</v>
      </c>
      <c r="F26" s="74" t="s">
        <v>16</v>
      </c>
    </row>
    <row r="27" spans="1:6" ht="15" customHeight="1">
      <c r="A27" s="68" t="s">
        <v>16</v>
      </c>
      <c r="B27" s="73" t="s">
        <v>16</v>
      </c>
      <c r="C27" s="70" t="s">
        <v>60</v>
      </c>
      <c r="D27" s="69" t="s">
        <v>27</v>
      </c>
      <c r="E27" s="70" t="s">
        <v>16</v>
      </c>
      <c r="F27" s="74" t="s">
        <v>16</v>
      </c>
    </row>
    <row r="28" spans="1:6" ht="15" customHeight="1">
      <c r="A28" s="68" t="s">
        <v>16</v>
      </c>
      <c r="B28" s="73" t="s">
        <v>16</v>
      </c>
      <c r="C28" s="70" t="s">
        <v>61</v>
      </c>
      <c r="D28" s="69" t="s">
        <v>27</v>
      </c>
      <c r="E28" s="70" t="s">
        <v>16</v>
      </c>
      <c r="F28" s="74" t="s">
        <v>16</v>
      </c>
    </row>
    <row r="29" spans="1:6" ht="15" customHeight="1">
      <c r="A29" s="75" t="s">
        <v>62</v>
      </c>
      <c r="B29" s="69">
        <v>366988.36</v>
      </c>
      <c r="C29" s="76" t="s">
        <v>63</v>
      </c>
      <c r="D29" s="76" t="s">
        <v>16</v>
      </c>
      <c r="E29" s="76" t="s">
        <v>16</v>
      </c>
      <c r="F29" s="71">
        <v>364630.92</v>
      </c>
    </row>
    <row r="30" spans="1:6" ht="15" customHeight="1">
      <c r="A30" s="68" t="s">
        <v>64</v>
      </c>
      <c r="B30" s="69">
        <v>451.45</v>
      </c>
      <c r="C30" s="70" t="s">
        <v>65</v>
      </c>
      <c r="D30" s="70" t="s">
        <v>16</v>
      </c>
      <c r="E30" s="70" t="s">
        <v>16</v>
      </c>
      <c r="F30" s="71">
        <v>1031.52</v>
      </c>
    </row>
    <row r="31" spans="1:6" ht="15" customHeight="1">
      <c r="A31" s="68" t="s">
        <v>66</v>
      </c>
      <c r="B31" s="69">
        <v>145571.89</v>
      </c>
      <c r="C31" s="70" t="s">
        <v>67</v>
      </c>
      <c r="D31" s="70" t="s">
        <v>16</v>
      </c>
      <c r="E31" s="70" t="s">
        <v>68</v>
      </c>
      <c r="F31" s="71">
        <v>147349.26</v>
      </c>
    </row>
    <row r="32" spans="1:6" ht="15" customHeight="1">
      <c r="A32" s="68" t="s">
        <v>16</v>
      </c>
      <c r="B32" s="73" t="s">
        <v>16</v>
      </c>
      <c r="C32" s="70"/>
      <c r="D32" s="70"/>
      <c r="E32" s="70"/>
      <c r="F32" s="71"/>
    </row>
    <row r="33" spans="1:6" ht="15" customHeight="1">
      <c r="A33" s="68" t="s">
        <v>16</v>
      </c>
      <c r="B33" s="73" t="s">
        <v>16</v>
      </c>
      <c r="C33" s="70"/>
      <c r="D33" s="70"/>
      <c r="E33" s="70"/>
      <c r="F33" s="71"/>
    </row>
    <row r="34" spans="1:6" ht="15" customHeight="1">
      <c r="A34" s="77" t="s">
        <v>16</v>
      </c>
      <c r="B34" s="78" t="s">
        <v>16</v>
      </c>
      <c r="C34" s="79"/>
      <c r="D34" s="79"/>
      <c r="E34" s="79"/>
      <c r="F34" s="80"/>
    </row>
    <row r="35" spans="1:6" ht="15" customHeight="1">
      <c r="A35" s="81" t="s">
        <v>69</v>
      </c>
      <c r="B35" s="82">
        <v>513011.69</v>
      </c>
      <c r="C35" s="83" t="s">
        <v>69</v>
      </c>
      <c r="D35" s="83" t="s">
        <v>16</v>
      </c>
      <c r="E35" s="83" t="s">
        <v>16</v>
      </c>
      <c r="F35" s="84">
        <v>513011.69</v>
      </c>
    </row>
    <row r="36" spans="1:6" ht="15" customHeight="1">
      <c r="A36" s="85"/>
      <c r="B36" s="85"/>
      <c r="C36" s="85"/>
      <c r="D36" s="85"/>
      <c r="E36" s="85"/>
      <c r="F36" s="85"/>
    </row>
  </sheetData>
  <sheetProtection/>
  <mergeCells count="11">
    <mergeCell ref="A2:F2"/>
    <mergeCell ref="A4:B4"/>
    <mergeCell ref="C4:F4"/>
    <mergeCell ref="C29:E29"/>
    <mergeCell ref="C30:E30"/>
    <mergeCell ref="C31:E31"/>
    <mergeCell ref="C32:E32"/>
    <mergeCell ref="C33:E33"/>
    <mergeCell ref="C34:E34"/>
    <mergeCell ref="C35:E35"/>
    <mergeCell ref="A36:B36"/>
  </mergeCells>
  <printOptions horizontalCentered="1"/>
  <pageMargins left="0.24" right="0.12" top="0.28" bottom="0.12" header="0.5" footer="0.5"/>
  <pageSetup horizontalDpi="600" verticalDpi="600" orientation="landscape" paperSize="8" scale="135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81"/>
  <sheetViews>
    <sheetView showZeros="0" workbookViewId="0" topLeftCell="A2">
      <selection activeCell="J13" sqref="J13"/>
    </sheetView>
  </sheetViews>
  <sheetFormatPr defaultColWidth="9.140625" defaultRowHeight="12.75"/>
  <cols>
    <col min="1" max="1" width="51.00390625" style="36" customWidth="1"/>
    <col min="2" max="6" width="17.140625" style="36" customWidth="1"/>
    <col min="7" max="7" width="21.140625" style="36" customWidth="1"/>
    <col min="8" max="8" width="17.140625" style="36" customWidth="1"/>
    <col min="9" max="255" width="9.140625" style="36" customWidth="1"/>
  </cols>
  <sheetData>
    <row r="1" s="34" customFormat="1" ht="21.75" customHeight="1">
      <c r="A1" s="37" t="s">
        <v>70</v>
      </c>
    </row>
    <row r="2" spans="1:8" s="35" customFormat="1" ht="37.5" customHeight="1">
      <c r="A2" s="38" t="s">
        <v>71</v>
      </c>
      <c r="B2" s="38"/>
      <c r="C2" s="38"/>
      <c r="D2" s="38"/>
      <c r="E2" s="38"/>
      <c r="F2" s="38"/>
      <c r="G2" s="38"/>
      <c r="H2" s="38"/>
    </row>
    <row r="3" spans="1:8" s="34" customFormat="1" ht="20.25" customHeight="1">
      <c r="A3" s="39"/>
      <c r="B3" s="40"/>
      <c r="C3" s="40"/>
      <c r="D3" s="41"/>
      <c r="E3" s="42"/>
      <c r="F3" s="40"/>
      <c r="G3" s="40"/>
      <c r="H3" s="43" t="s">
        <v>14</v>
      </c>
    </row>
    <row r="4" spans="1:8" ht="24" customHeight="1">
      <c r="A4" s="44" t="s">
        <v>72</v>
      </c>
      <c r="B4" s="45" t="s">
        <v>62</v>
      </c>
      <c r="C4" s="45" t="s">
        <v>73</v>
      </c>
      <c r="D4" s="45" t="s">
        <v>74</v>
      </c>
      <c r="E4" s="45" t="s">
        <v>75</v>
      </c>
      <c r="F4" s="45" t="s">
        <v>76</v>
      </c>
      <c r="G4" s="45" t="s">
        <v>77</v>
      </c>
      <c r="H4" s="46" t="s">
        <v>78</v>
      </c>
    </row>
    <row r="5" spans="1:8" ht="24" customHeight="1">
      <c r="A5" s="47" t="s">
        <v>79</v>
      </c>
      <c r="B5" s="48">
        <f aca="true" t="shared" si="0" ref="B5:H5">SUM(B6:B181)</f>
        <v>366988.40000000014</v>
      </c>
      <c r="C5" s="48">
        <f t="shared" si="0"/>
        <v>297323.36999999994</v>
      </c>
      <c r="D5" s="48">
        <f t="shared" si="0"/>
        <v>11.51</v>
      </c>
      <c r="E5" s="48">
        <f t="shared" si="0"/>
        <v>18724.299999999996</v>
      </c>
      <c r="F5" s="48">
        <f t="shared" si="0"/>
        <v>0</v>
      </c>
      <c r="G5" s="48">
        <f t="shared" si="0"/>
        <v>0</v>
      </c>
      <c r="H5" s="49">
        <f t="shared" si="0"/>
        <v>50929.280000000006</v>
      </c>
    </row>
    <row r="6" spans="1:8" ht="18.75" customHeight="1">
      <c r="A6" s="14" t="s">
        <v>80</v>
      </c>
      <c r="B6" s="50">
        <v>660.24</v>
      </c>
      <c r="C6" s="50">
        <v>660.2</v>
      </c>
      <c r="D6" s="50"/>
      <c r="E6" s="50"/>
      <c r="F6" s="50"/>
      <c r="G6" s="50"/>
      <c r="H6" s="51">
        <v>0.05</v>
      </c>
    </row>
    <row r="7" spans="1:8" ht="18.75" customHeight="1">
      <c r="A7" s="14" t="s">
        <v>81</v>
      </c>
      <c r="B7" s="50">
        <v>134.49</v>
      </c>
      <c r="C7" s="50">
        <v>134.46</v>
      </c>
      <c r="D7" s="50"/>
      <c r="E7" s="50"/>
      <c r="F7" s="50"/>
      <c r="G7" s="50"/>
      <c r="H7" s="51">
        <v>0.03</v>
      </c>
    </row>
    <row r="8" spans="1:8" ht="18.75" customHeight="1">
      <c r="A8" s="14" t="s">
        <v>82</v>
      </c>
      <c r="B8" s="50">
        <v>162.01</v>
      </c>
      <c r="C8" s="50">
        <v>161.99</v>
      </c>
      <c r="D8" s="50"/>
      <c r="E8" s="50"/>
      <c r="F8" s="50"/>
      <c r="G8" s="50"/>
      <c r="H8" s="51">
        <v>0.02</v>
      </c>
    </row>
    <row r="9" spans="1:8" ht="18.75" customHeight="1">
      <c r="A9" s="14" t="s">
        <v>83</v>
      </c>
      <c r="B9" s="50">
        <v>187.11</v>
      </c>
      <c r="C9" s="50">
        <v>168.51</v>
      </c>
      <c r="D9" s="50"/>
      <c r="E9" s="50"/>
      <c r="F9" s="50"/>
      <c r="G9" s="50"/>
      <c r="H9" s="51">
        <v>18.6</v>
      </c>
    </row>
    <row r="10" spans="1:8" ht="18.75" customHeight="1">
      <c r="A10" s="14" t="s">
        <v>84</v>
      </c>
      <c r="B10" s="50">
        <v>704.79</v>
      </c>
      <c r="C10" s="50">
        <v>696.33</v>
      </c>
      <c r="D10" s="50"/>
      <c r="E10" s="50"/>
      <c r="F10" s="50"/>
      <c r="G10" s="50"/>
      <c r="H10" s="51">
        <v>8.46</v>
      </c>
    </row>
    <row r="11" spans="1:8" ht="18.75" customHeight="1">
      <c r="A11" s="14" t="s">
        <v>85</v>
      </c>
      <c r="B11" s="50">
        <v>645.31</v>
      </c>
      <c r="C11" s="50">
        <v>636.15</v>
      </c>
      <c r="D11" s="50"/>
      <c r="E11" s="50"/>
      <c r="F11" s="50"/>
      <c r="G11" s="50"/>
      <c r="H11" s="51">
        <v>9.16</v>
      </c>
    </row>
    <row r="12" spans="1:8" ht="18.75" customHeight="1">
      <c r="A12" s="14" t="s">
        <v>86</v>
      </c>
      <c r="B12" s="50">
        <v>1419.17</v>
      </c>
      <c r="C12" s="50">
        <v>1417.21</v>
      </c>
      <c r="D12" s="50"/>
      <c r="E12" s="50"/>
      <c r="F12" s="50"/>
      <c r="G12" s="50"/>
      <c r="H12" s="51">
        <v>1.96</v>
      </c>
    </row>
    <row r="13" spans="1:8" ht="18.75" customHeight="1">
      <c r="A13" s="14" t="s">
        <v>87</v>
      </c>
      <c r="B13" s="50">
        <v>324.78</v>
      </c>
      <c r="C13" s="50">
        <v>324.75</v>
      </c>
      <c r="D13" s="50"/>
      <c r="E13" s="50"/>
      <c r="F13" s="50"/>
      <c r="G13" s="50"/>
      <c r="H13" s="51">
        <v>0.03</v>
      </c>
    </row>
    <row r="14" spans="1:8" ht="18.75" customHeight="1">
      <c r="A14" s="14" t="s">
        <v>88</v>
      </c>
      <c r="B14" s="50">
        <v>12625.28</v>
      </c>
      <c r="C14" s="50">
        <v>2896.4</v>
      </c>
      <c r="D14" s="50"/>
      <c r="E14" s="50">
        <v>9575.86</v>
      </c>
      <c r="F14" s="50"/>
      <c r="G14" s="50"/>
      <c r="H14" s="51">
        <v>153.03</v>
      </c>
    </row>
    <row r="15" spans="1:8" ht="18.75" customHeight="1">
      <c r="A15" s="14" t="s">
        <v>89</v>
      </c>
      <c r="B15" s="50">
        <v>8977.99</v>
      </c>
      <c r="C15" s="50">
        <v>2753.43</v>
      </c>
      <c r="D15" s="50"/>
      <c r="E15" s="50">
        <v>6216.32</v>
      </c>
      <c r="F15" s="50"/>
      <c r="G15" s="50"/>
      <c r="H15" s="51">
        <v>8.24</v>
      </c>
    </row>
    <row r="16" spans="1:8" ht="18.75" customHeight="1">
      <c r="A16" s="14" t="s">
        <v>90</v>
      </c>
      <c r="B16" s="50">
        <v>885.33</v>
      </c>
      <c r="C16" s="50">
        <v>333.34</v>
      </c>
      <c r="D16" s="50"/>
      <c r="E16" s="50">
        <v>551.43</v>
      </c>
      <c r="F16" s="50"/>
      <c r="G16" s="50"/>
      <c r="H16" s="51">
        <v>0.56</v>
      </c>
    </row>
    <row r="17" spans="1:8" ht="18.75" customHeight="1">
      <c r="A17" s="14" t="s">
        <v>91</v>
      </c>
      <c r="B17" s="50">
        <v>504.05</v>
      </c>
      <c r="C17" s="50">
        <v>327.8</v>
      </c>
      <c r="D17" s="50"/>
      <c r="E17" s="50">
        <v>176</v>
      </c>
      <c r="F17" s="50"/>
      <c r="G17" s="50"/>
      <c r="H17" s="51">
        <v>0.26</v>
      </c>
    </row>
    <row r="18" spans="1:8" ht="18.75" customHeight="1">
      <c r="A18" s="14" t="s">
        <v>92</v>
      </c>
      <c r="B18" s="50">
        <v>613.97</v>
      </c>
      <c r="C18" s="50">
        <v>302.83</v>
      </c>
      <c r="D18" s="50"/>
      <c r="E18" s="50">
        <v>310.6</v>
      </c>
      <c r="F18" s="50"/>
      <c r="G18" s="50"/>
      <c r="H18" s="51">
        <v>0.55</v>
      </c>
    </row>
    <row r="19" spans="1:8" ht="18.75" customHeight="1">
      <c r="A19" s="14" t="s">
        <v>93</v>
      </c>
      <c r="B19" s="50">
        <v>360.11</v>
      </c>
      <c r="C19" s="50">
        <v>257.74</v>
      </c>
      <c r="D19" s="50"/>
      <c r="E19" s="50">
        <v>98.28</v>
      </c>
      <c r="F19" s="50"/>
      <c r="G19" s="50"/>
      <c r="H19" s="51">
        <v>4.09</v>
      </c>
    </row>
    <row r="20" spans="1:8" ht="18.75" customHeight="1">
      <c r="A20" s="14" t="s">
        <v>94</v>
      </c>
      <c r="B20" s="50">
        <v>258.86</v>
      </c>
      <c r="C20" s="50">
        <v>188.55</v>
      </c>
      <c r="D20" s="50"/>
      <c r="E20" s="50">
        <v>68.89</v>
      </c>
      <c r="F20" s="50"/>
      <c r="G20" s="50"/>
      <c r="H20" s="51">
        <v>1.42</v>
      </c>
    </row>
    <row r="21" spans="1:8" ht="18.75" customHeight="1">
      <c r="A21" s="14" t="s">
        <v>95</v>
      </c>
      <c r="B21" s="50">
        <v>412.32</v>
      </c>
      <c r="C21" s="50">
        <v>204.37</v>
      </c>
      <c r="D21" s="50"/>
      <c r="E21" s="50">
        <v>203.19</v>
      </c>
      <c r="F21" s="50"/>
      <c r="G21" s="50"/>
      <c r="H21" s="51">
        <v>4.77</v>
      </c>
    </row>
    <row r="22" spans="1:8" ht="18.75" customHeight="1">
      <c r="A22" s="14" t="s">
        <v>96</v>
      </c>
      <c r="B22" s="50">
        <v>1089.64</v>
      </c>
      <c r="C22" s="50">
        <v>445.32</v>
      </c>
      <c r="D22" s="50"/>
      <c r="E22" s="50">
        <v>639.16</v>
      </c>
      <c r="F22" s="50"/>
      <c r="G22" s="50"/>
      <c r="H22" s="51">
        <v>5.16</v>
      </c>
    </row>
    <row r="23" spans="1:8" ht="18.75" customHeight="1">
      <c r="A23" s="14" t="s">
        <v>97</v>
      </c>
      <c r="B23" s="50">
        <v>382.13</v>
      </c>
      <c r="C23" s="50">
        <v>254.06</v>
      </c>
      <c r="D23" s="50"/>
      <c r="E23" s="50">
        <v>127.6</v>
      </c>
      <c r="F23" s="50"/>
      <c r="G23" s="50"/>
      <c r="H23" s="51">
        <v>0.47</v>
      </c>
    </row>
    <row r="24" spans="1:8" ht="18.75" customHeight="1">
      <c r="A24" s="14" t="s">
        <v>98</v>
      </c>
      <c r="B24" s="50">
        <v>227.79</v>
      </c>
      <c r="C24" s="50">
        <v>164.17</v>
      </c>
      <c r="D24" s="50"/>
      <c r="E24" s="50">
        <v>63.23</v>
      </c>
      <c r="F24" s="50"/>
      <c r="G24" s="50"/>
      <c r="H24" s="51">
        <v>0.39</v>
      </c>
    </row>
    <row r="25" spans="1:8" ht="18.75" customHeight="1">
      <c r="A25" s="14" t="s">
        <v>99</v>
      </c>
      <c r="B25" s="50">
        <v>474.3</v>
      </c>
      <c r="C25" s="50">
        <v>286.56</v>
      </c>
      <c r="D25" s="50"/>
      <c r="E25" s="50">
        <v>185</v>
      </c>
      <c r="F25" s="50"/>
      <c r="G25" s="50"/>
      <c r="H25" s="51">
        <v>2.75</v>
      </c>
    </row>
    <row r="26" spans="1:8" ht="18.75" customHeight="1">
      <c r="A26" s="14" t="s">
        <v>100</v>
      </c>
      <c r="B26" s="50">
        <v>297.32</v>
      </c>
      <c r="C26" s="50">
        <v>208.82</v>
      </c>
      <c r="D26" s="50"/>
      <c r="E26" s="50">
        <v>86.89</v>
      </c>
      <c r="F26" s="50"/>
      <c r="G26" s="50"/>
      <c r="H26" s="51">
        <v>1.61</v>
      </c>
    </row>
    <row r="27" spans="1:8" ht="18.75" customHeight="1">
      <c r="A27" s="14" t="s">
        <v>101</v>
      </c>
      <c r="B27" s="50">
        <v>433.77</v>
      </c>
      <c r="C27" s="50">
        <v>270.09</v>
      </c>
      <c r="D27" s="50"/>
      <c r="E27" s="50">
        <v>158.77</v>
      </c>
      <c r="F27" s="50"/>
      <c r="G27" s="50"/>
      <c r="H27" s="51">
        <v>4.9</v>
      </c>
    </row>
    <row r="28" spans="1:8" ht="18.75" customHeight="1">
      <c r="A28" s="14" t="s">
        <v>102</v>
      </c>
      <c r="B28" s="50">
        <v>154.35</v>
      </c>
      <c r="C28" s="50">
        <v>137.73</v>
      </c>
      <c r="D28" s="50"/>
      <c r="E28" s="50">
        <v>16.21</v>
      </c>
      <c r="F28" s="50"/>
      <c r="G28" s="50"/>
      <c r="H28" s="51">
        <v>0.41</v>
      </c>
    </row>
    <row r="29" spans="1:8" ht="18.75" customHeight="1">
      <c r="A29" s="14" t="s">
        <v>103</v>
      </c>
      <c r="B29" s="50">
        <v>109.86</v>
      </c>
      <c r="C29" s="50">
        <v>109.84</v>
      </c>
      <c r="D29" s="50"/>
      <c r="E29" s="50"/>
      <c r="F29" s="50"/>
      <c r="G29" s="50"/>
      <c r="H29" s="51">
        <v>0.02</v>
      </c>
    </row>
    <row r="30" spans="1:8" ht="18.75" customHeight="1">
      <c r="A30" s="14" t="s">
        <v>104</v>
      </c>
      <c r="B30" s="50">
        <v>290.49</v>
      </c>
      <c r="C30" s="50">
        <v>215.15</v>
      </c>
      <c r="D30" s="50"/>
      <c r="E30" s="50"/>
      <c r="F30" s="50"/>
      <c r="G30" s="50"/>
      <c r="H30" s="51">
        <v>75.34</v>
      </c>
    </row>
    <row r="31" spans="1:8" ht="18.75" customHeight="1">
      <c r="A31" s="14" t="s">
        <v>105</v>
      </c>
      <c r="B31" s="50">
        <v>131.45</v>
      </c>
      <c r="C31" s="50">
        <v>131.42</v>
      </c>
      <c r="D31" s="50"/>
      <c r="E31" s="50"/>
      <c r="F31" s="50"/>
      <c r="G31" s="50"/>
      <c r="H31" s="51">
        <v>0.03</v>
      </c>
    </row>
    <row r="32" spans="1:8" ht="18.75" customHeight="1">
      <c r="A32" s="14" t="s">
        <v>106</v>
      </c>
      <c r="B32" s="50">
        <v>1261.25</v>
      </c>
      <c r="C32" s="50">
        <v>1117.65</v>
      </c>
      <c r="D32" s="50"/>
      <c r="E32" s="50">
        <v>126.74</v>
      </c>
      <c r="F32" s="50"/>
      <c r="G32" s="50"/>
      <c r="H32" s="51">
        <v>16.86</v>
      </c>
    </row>
    <row r="33" spans="1:8" ht="18.75" customHeight="1">
      <c r="A33" s="14" t="s">
        <v>107</v>
      </c>
      <c r="B33" s="50">
        <v>86.44</v>
      </c>
      <c r="C33" s="50">
        <v>78.42</v>
      </c>
      <c r="D33" s="50"/>
      <c r="E33" s="50"/>
      <c r="F33" s="50"/>
      <c r="G33" s="50"/>
      <c r="H33" s="51">
        <v>8.02</v>
      </c>
    </row>
    <row r="34" spans="1:8" ht="18.75" customHeight="1">
      <c r="A34" s="14" t="s">
        <v>108</v>
      </c>
      <c r="B34" s="50">
        <v>556.29</v>
      </c>
      <c r="C34" s="50">
        <v>523.85</v>
      </c>
      <c r="D34" s="50"/>
      <c r="E34" s="50">
        <v>25.8</v>
      </c>
      <c r="F34" s="50"/>
      <c r="G34" s="50"/>
      <c r="H34" s="51">
        <v>6.64</v>
      </c>
    </row>
    <row r="35" spans="1:8" ht="18.75" customHeight="1">
      <c r="A35" s="14" t="s">
        <v>109</v>
      </c>
      <c r="B35" s="50">
        <v>1132.11</v>
      </c>
      <c r="C35" s="50">
        <v>1131</v>
      </c>
      <c r="D35" s="50"/>
      <c r="E35" s="50"/>
      <c r="F35" s="50"/>
      <c r="G35" s="50"/>
      <c r="H35" s="51">
        <v>1.11</v>
      </c>
    </row>
    <row r="36" spans="1:8" ht="18.75" customHeight="1">
      <c r="A36" s="14" t="s">
        <v>110</v>
      </c>
      <c r="B36" s="50">
        <v>122.2</v>
      </c>
      <c r="C36" s="50">
        <v>118.64</v>
      </c>
      <c r="D36" s="50"/>
      <c r="E36" s="50"/>
      <c r="F36" s="50"/>
      <c r="G36" s="50"/>
      <c r="H36" s="51">
        <v>3.56</v>
      </c>
    </row>
    <row r="37" spans="1:8" ht="18.75" customHeight="1">
      <c r="A37" s="14" t="s">
        <v>111</v>
      </c>
      <c r="B37" s="50">
        <v>87.9</v>
      </c>
      <c r="C37" s="50">
        <v>87.88</v>
      </c>
      <c r="D37" s="50"/>
      <c r="E37" s="50"/>
      <c r="F37" s="50"/>
      <c r="G37" s="50"/>
      <c r="H37" s="51">
        <v>0.02</v>
      </c>
    </row>
    <row r="38" spans="1:8" ht="18.75" customHeight="1">
      <c r="A38" s="14" t="s">
        <v>112</v>
      </c>
      <c r="B38" s="50">
        <v>1911.89</v>
      </c>
      <c r="C38" s="50">
        <v>1910.97</v>
      </c>
      <c r="D38" s="50"/>
      <c r="E38" s="50"/>
      <c r="F38" s="50"/>
      <c r="G38" s="50"/>
      <c r="H38" s="51">
        <v>0.92</v>
      </c>
    </row>
    <row r="39" spans="1:8" ht="18.75" customHeight="1">
      <c r="A39" s="14" t="s">
        <v>113</v>
      </c>
      <c r="B39" s="50">
        <v>510.42</v>
      </c>
      <c r="C39" s="50">
        <v>416</v>
      </c>
      <c r="D39" s="50"/>
      <c r="E39" s="50">
        <v>94.33</v>
      </c>
      <c r="F39" s="50"/>
      <c r="G39" s="50"/>
      <c r="H39" s="51">
        <v>0.08</v>
      </c>
    </row>
    <row r="40" spans="1:8" ht="18.75" customHeight="1">
      <c r="A40" s="14" t="s">
        <v>114</v>
      </c>
      <c r="B40" s="50">
        <v>7877.21</v>
      </c>
      <c r="C40" s="50">
        <v>7784.67</v>
      </c>
      <c r="D40" s="50"/>
      <c r="E40" s="50"/>
      <c r="F40" s="50"/>
      <c r="G40" s="50"/>
      <c r="H40" s="51">
        <v>92.54</v>
      </c>
    </row>
    <row r="41" spans="1:8" ht="18.75" customHeight="1">
      <c r="A41" s="14" t="s">
        <v>115</v>
      </c>
      <c r="B41" s="50">
        <v>404.48</v>
      </c>
      <c r="C41" s="50">
        <v>400.3</v>
      </c>
      <c r="D41" s="50"/>
      <c r="E41" s="50"/>
      <c r="F41" s="50"/>
      <c r="G41" s="50"/>
      <c r="H41" s="51">
        <v>4.18</v>
      </c>
    </row>
    <row r="42" spans="1:8" ht="18.75" customHeight="1">
      <c r="A42" s="14" t="s">
        <v>116</v>
      </c>
      <c r="B42" s="50">
        <v>323.42</v>
      </c>
      <c r="C42" s="50">
        <v>302.44</v>
      </c>
      <c r="D42" s="50"/>
      <c r="E42" s="50"/>
      <c r="F42" s="50"/>
      <c r="G42" s="50"/>
      <c r="H42" s="51">
        <v>20.98</v>
      </c>
    </row>
    <row r="43" spans="1:8" ht="18.75" customHeight="1">
      <c r="A43" s="14" t="s">
        <v>117</v>
      </c>
      <c r="B43" s="50">
        <v>226.3</v>
      </c>
      <c r="C43" s="50">
        <v>226.24</v>
      </c>
      <c r="D43" s="50"/>
      <c r="E43" s="50"/>
      <c r="F43" s="50"/>
      <c r="G43" s="50"/>
      <c r="H43" s="51">
        <v>0.06</v>
      </c>
    </row>
    <row r="44" spans="1:8" ht="18.75" customHeight="1">
      <c r="A44" s="14" t="s">
        <v>118</v>
      </c>
      <c r="B44" s="50">
        <v>43609.1</v>
      </c>
      <c r="C44" s="50">
        <v>43472.9</v>
      </c>
      <c r="D44" s="50"/>
      <c r="E44" s="50"/>
      <c r="F44" s="50"/>
      <c r="G44" s="50"/>
      <c r="H44" s="51">
        <v>136.21</v>
      </c>
    </row>
    <row r="45" spans="1:8" ht="18.75" customHeight="1">
      <c r="A45" s="14" t="s">
        <v>119</v>
      </c>
      <c r="B45" s="50">
        <v>232.78</v>
      </c>
      <c r="C45" s="50">
        <v>177.1</v>
      </c>
      <c r="D45" s="50"/>
      <c r="E45" s="50"/>
      <c r="F45" s="50"/>
      <c r="G45" s="50"/>
      <c r="H45" s="51">
        <v>55.67</v>
      </c>
    </row>
    <row r="46" spans="1:8" ht="18.75" customHeight="1">
      <c r="A46" s="14" t="s">
        <v>120</v>
      </c>
      <c r="B46" s="50">
        <v>2666.47</v>
      </c>
      <c r="C46" s="50">
        <v>1574.22</v>
      </c>
      <c r="D46" s="50"/>
      <c r="E46" s="50"/>
      <c r="F46" s="50"/>
      <c r="G46" s="50"/>
      <c r="H46" s="51">
        <v>1092.25</v>
      </c>
    </row>
    <row r="47" spans="1:8" ht="18.75" customHeight="1">
      <c r="A47" s="14" t="s">
        <v>121</v>
      </c>
      <c r="B47" s="50">
        <v>1259.39</v>
      </c>
      <c r="C47" s="50">
        <v>1090.09</v>
      </c>
      <c r="D47" s="50">
        <v>11.51</v>
      </c>
      <c r="E47" s="50"/>
      <c r="F47" s="50"/>
      <c r="G47" s="50"/>
      <c r="H47" s="51">
        <v>157.79</v>
      </c>
    </row>
    <row r="48" spans="1:8" ht="18.75" customHeight="1">
      <c r="A48" s="14" t="s">
        <v>122</v>
      </c>
      <c r="B48" s="50">
        <v>395.26</v>
      </c>
      <c r="C48" s="50">
        <v>366.19</v>
      </c>
      <c r="D48" s="50"/>
      <c r="E48" s="50"/>
      <c r="F48" s="50"/>
      <c r="G48" s="50"/>
      <c r="H48" s="51">
        <v>29.07</v>
      </c>
    </row>
    <row r="49" spans="1:8" ht="18.75" customHeight="1">
      <c r="A49" s="14" t="s">
        <v>123</v>
      </c>
      <c r="B49" s="50">
        <v>1479.37</v>
      </c>
      <c r="C49" s="50">
        <v>1410.69</v>
      </c>
      <c r="D49" s="50"/>
      <c r="E49" s="50"/>
      <c r="F49" s="50"/>
      <c r="G49" s="50"/>
      <c r="H49" s="51">
        <v>68.68</v>
      </c>
    </row>
    <row r="50" spans="1:8" ht="18.75" customHeight="1">
      <c r="A50" s="14" t="s">
        <v>124</v>
      </c>
      <c r="B50" s="50">
        <v>88.01</v>
      </c>
      <c r="C50" s="50">
        <v>88</v>
      </c>
      <c r="D50" s="50"/>
      <c r="E50" s="50"/>
      <c r="F50" s="50"/>
      <c r="G50" s="50"/>
      <c r="H50" s="51">
        <v>0.01</v>
      </c>
    </row>
    <row r="51" spans="1:8" ht="18.75" customHeight="1">
      <c r="A51" s="14" t="s">
        <v>125</v>
      </c>
      <c r="B51" s="50">
        <v>112.89</v>
      </c>
      <c r="C51" s="50">
        <v>112.86</v>
      </c>
      <c r="D51" s="50"/>
      <c r="E51" s="50"/>
      <c r="F51" s="50"/>
      <c r="G51" s="50"/>
      <c r="H51" s="51">
        <v>0.03</v>
      </c>
    </row>
    <row r="52" spans="1:8" ht="18.75" customHeight="1">
      <c r="A52" s="14" t="s">
        <v>126</v>
      </c>
      <c r="B52" s="50">
        <v>1057.99</v>
      </c>
      <c r="C52" s="50">
        <v>1053.48</v>
      </c>
      <c r="D52" s="50"/>
      <c r="E52" s="50"/>
      <c r="F52" s="50"/>
      <c r="G52" s="50"/>
      <c r="H52" s="51">
        <v>4.51</v>
      </c>
    </row>
    <row r="53" spans="1:8" ht="18.75" customHeight="1">
      <c r="A53" s="14" t="s">
        <v>127</v>
      </c>
      <c r="B53" s="50">
        <v>574.33</v>
      </c>
      <c r="C53" s="50">
        <v>574.12</v>
      </c>
      <c r="D53" s="50"/>
      <c r="E53" s="50"/>
      <c r="F53" s="50"/>
      <c r="G53" s="50"/>
      <c r="H53" s="51">
        <v>0.2</v>
      </c>
    </row>
    <row r="54" spans="1:8" ht="18.75" customHeight="1">
      <c r="A54" s="14" t="s">
        <v>128</v>
      </c>
      <c r="B54" s="50">
        <v>2287.77</v>
      </c>
      <c r="C54" s="50">
        <v>2237.38</v>
      </c>
      <c r="D54" s="50"/>
      <c r="E54" s="50"/>
      <c r="F54" s="50"/>
      <c r="G54" s="50"/>
      <c r="H54" s="51">
        <v>50.39</v>
      </c>
    </row>
    <row r="55" spans="1:8" ht="18.75" customHeight="1">
      <c r="A55" s="14" t="s">
        <v>129</v>
      </c>
      <c r="B55" s="50">
        <v>157.02</v>
      </c>
      <c r="C55" s="50">
        <v>157</v>
      </c>
      <c r="D55" s="50"/>
      <c r="E55" s="50"/>
      <c r="F55" s="50"/>
      <c r="G55" s="50"/>
      <c r="H55" s="51">
        <v>0.02</v>
      </c>
    </row>
    <row r="56" spans="1:8" ht="18.75" customHeight="1">
      <c r="A56" s="14" t="s">
        <v>130</v>
      </c>
      <c r="B56" s="50">
        <v>143.59</v>
      </c>
      <c r="C56" s="50">
        <v>140.57</v>
      </c>
      <c r="D56" s="50"/>
      <c r="E56" s="50"/>
      <c r="F56" s="50"/>
      <c r="G56" s="50"/>
      <c r="H56" s="51">
        <v>3.02</v>
      </c>
    </row>
    <row r="57" spans="1:8" ht="18.75" customHeight="1">
      <c r="A57" s="14" t="s">
        <v>131</v>
      </c>
      <c r="B57" s="50">
        <v>119.39</v>
      </c>
      <c r="C57" s="50">
        <v>119.39</v>
      </c>
      <c r="D57" s="50"/>
      <c r="E57" s="50"/>
      <c r="F57" s="50"/>
      <c r="G57" s="50"/>
      <c r="H57" s="51"/>
    </row>
    <row r="58" spans="1:8" ht="18.75" customHeight="1">
      <c r="A58" s="14" t="s">
        <v>132</v>
      </c>
      <c r="B58" s="50">
        <v>67.23</v>
      </c>
      <c r="C58" s="50">
        <v>67.22</v>
      </c>
      <c r="D58" s="50"/>
      <c r="E58" s="50"/>
      <c r="F58" s="50"/>
      <c r="G58" s="50"/>
      <c r="H58" s="51">
        <v>0.01</v>
      </c>
    </row>
    <row r="59" spans="1:8" ht="18.75" customHeight="1">
      <c r="A59" s="14" t="s">
        <v>133</v>
      </c>
      <c r="B59" s="50">
        <v>83.92</v>
      </c>
      <c r="C59" s="50">
        <v>83.92</v>
      </c>
      <c r="D59" s="50"/>
      <c r="E59" s="50"/>
      <c r="F59" s="50"/>
      <c r="G59" s="50"/>
      <c r="H59" s="51">
        <v>0</v>
      </c>
    </row>
    <row r="60" spans="1:8" ht="18.75" customHeight="1">
      <c r="A60" s="14" t="s">
        <v>134</v>
      </c>
      <c r="B60" s="50">
        <v>1312.06</v>
      </c>
      <c r="C60" s="50">
        <v>1296.88</v>
      </c>
      <c r="D60" s="50"/>
      <c r="E60" s="50"/>
      <c r="F60" s="50"/>
      <c r="G60" s="50"/>
      <c r="H60" s="51">
        <v>15.18</v>
      </c>
    </row>
    <row r="61" spans="1:8" ht="18.75" customHeight="1">
      <c r="A61" s="14" t="s">
        <v>135</v>
      </c>
      <c r="B61" s="50">
        <v>233.91</v>
      </c>
      <c r="C61" s="50">
        <v>152.88</v>
      </c>
      <c r="D61" s="50"/>
      <c r="E61" s="50"/>
      <c r="F61" s="50"/>
      <c r="G61" s="50"/>
      <c r="H61" s="51">
        <v>81.03</v>
      </c>
    </row>
    <row r="62" spans="1:8" ht="18.75" customHeight="1">
      <c r="A62" s="14" t="s">
        <v>136</v>
      </c>
      <c r="B62" s="50">
        <v>367.63</v>
      </c>
      <c r="C62" s="50">
        <v>367.56</v>
      </c>
      <c r="D62" s="50"/>
      <c r="E62" s="50"/>
      <c r="F62" s="50"/>
      <c r="G62" s="50"/>
      <c r="H62" s="51">
        <v>0.07</v>
      </c>
    </row>
    <row r="63" spans="1:8" ht="18.75" customHeight="1">
      <c r="A63" s="14" t="s">
        <v>137</v>
      </c>
      <c r="B63" s="50">
        <v>190.42</v>
      </c>
      <c r="C63" s="50">
        <v>190.4</v>
      </c>
      <c r="D63" s="50"/>
      <c r="E63" s="50"/>
      <c r="F63" s="50"/>
      <c r="G63" s="50"/>
      <c r="H63" s="51">
        <v>0.02</v>
      </c>
    </row>
    <row r="64" spans="1:8" ht="18.75" customHeight="1">
      <c r="A64" s="14" t="s">
        <v>138</v>
      </c>
      <c r="B64" s="50">
        <v>269.71</v>
      </c>
      <c r="C64" s="50">
        <v>269.67</v>
      </c>
      <c r="D64" s="50"/>
      <c r="E64" s="50"/>
      <c r="F64" s="50"/>
      <c r="G64" s="50"/>
      <c r="H64" s="51">
        <v>0.03</v>
      </c>
    </row>
    <row r="65" spans="1:8" ht="18.75" customHeight="1">
      <c r="A65" s="14" t="s">
        <v>139</v>
      </c>
      <c r="B65" s="50">
        <v>1990.73</v>
      </c>
      <c r="C65" s="50">
        <v>1990.64</v>
      </c>
      <c r="D65" s="50"/>
      <c r="E65" s="50"/>
      <c r="F65" s="50"/>
      <c r="G65" s="50"/>
      <c r="H65" s="51">
        <v>0.09</v>
      </c>
    </row>
    <row r="66" spans="1:8" ht="18.75" customHeight="1">
      <c r="A66" s="14" t="s">
        <v>140</v>
      </c>
      <c r="B66" s="50">
        <v>15608.43</v>
      </c>
      <c r="C66" s="50">
        <v>15524.57</v>
      </c>
      <c r="D66" s="50"/>
      <c r="E66" s="50"/>
      <c r="F66" s="50"/>
      <c r="G66" s="50"/>
      <c r="H66" s="51">
        <v>83.86</v>
      </c>
    </row>
    <row r="67" spans="1:8" ht="18.75" customHeight="1">
      <c r="A67" s="14" t="s">
        <v>141</v>
      </c>
      <c r="B67" s="50">
        <v>5497.03</v>
      </c>
      <c r="C67" s="50">
        <v>5466.85</v>
      </c>
      <c r="D67" s="50"/>
      <c r="E67" s="50"/>
      <c r="F67" s="50"/>
      <c r="G67" s="50"/>
      <c r="H67" s="51">
        <v>30.19</v>
      </c>
    </row>
    <row r="68" spans="1:8" ht="18.75" customHeight="1">
      <c r="A68" s="14" t="s">
        <v>142</v>
      </c>
      <c r="B68" s="50">
        <v>2838.34</v>
      </c>
      <c r="C68" s="50">
        <v>2833.46</v>
      </c>
      <c r="D68" s="50"/>
      <c r="E68" s="50"/>
      <c r="F68" s="50"/>
      <c r="G68" s="50"/>
      <c r="H68" s="51">
        <v>4.88</v>
      </c>
    </row>
    <row r="69" spans="1:8" ht="18.75" customHeight="1">
      <c r="A69" s="14" t="s">
        <v>143</v>
      </c>
      <c r="B69" s="50">
        <v>3144.64</v>
      </c>
      <c r="C69" s="50">
        <v>3139.65</v>
      </c>
      <c r="D69" s="50"/>
      <c r="E69" s="50"/>
      <c r="F69" s="50"/>
      <c r="G69" s="50"/>
      <c r="H69" s="51">
        <v>4.99</v>
      </c>
    </row>
    <row r="70" spans="1:8" ht="18.75" customHeight="1">
      <c r="A70" s="14" t="s">
        <v>144</v>
      </c>
      <c r="B70" s="50">
        <v>557.58</v>
      </c>
      <c r="C70" s="50">
        <v>556.76</v>
      </c>
      <c r="D70" s="50"/>
      <c r="E70" s="50"/>
      <c r="F70" s="50"/>
      <c r="G70" s="50"/>
      <c r="H70" s="51">
        <v>0.82</v>
      </c>
    </row>
    <row r="71" spans="1:8" ht="18.75" customHeight="1">
      <c r="A71" s="14" t="s">
        <v>145</v>
      </c>
      <c r="B71" s="50">
        <v>1079.74</v>
      </c>
      <c r="C71" s="50">
        <v>1079.08</v>
      </c>
      <c r="D71" s="50"/>
      <c r="E71" s="50"/>
      <c r="F71" s="50"/>
      <c r="G71" s="50"/>
      <c r="H71" s="51">
        <v>0.66</v>
      </c>
    </row>
    <row r="72" spans="1:8" ht="18.75" customHeight="1">
      <c r="A72" s="14" t="s">
        <v>146</v>
      </c>
      <c r="B72" s="50">
        <v>277.41</v>
      </c>
      <c r="C72" s="50">
        <v>277.35</v>
      </c>
      <c r="D72" s="50"/>
      <c r="E72" s="50"/>
      <c r="F72" s="50"/>
      <c r="G72" s="50"/>
      <c r="H72" s="51">
        <v>0.06</v>
      </c>
    </row>
    <row r="73" spans="1:8" ht="18.75" customHeight="1">
      <c r="A73" s="14" t="s">
        <v>147</v>
      </c>
      <c r="B73" s="50">
        <v>2060.03</v>
      </c>
      <c r="C73" s="50">
        <v>2053.86</v>
      </c>
      <c r="D73" s="50"/>
      <c r="E73" s="50"/>
      <c r="F73" s="50"/>
      <c r="G73" s="50"/>
      <c r="H73" s="51">
        <v>6.17</v>
      </c>
    </row>
    <row r="74" spans="1:8" ht="18.75" customHeight="1">
      <c r="A74" s="14" t="s">
        <v>148</v>
      </c>
      <c r="B74" s="50">
        <v>827.39</v>
      </c>
      <c r="C74" s="50">
        <v>822.21</v>
      </c>
      <c r="D74" s="50"/>
      <c r="E74" s="50"/>
      <c r="F74" s="50"/>
      <c r="G74" s="50"/>
      <c r="H74" s="51">
        <v>5.17</v>
      </c>
    </row>
    <row r="75" spans="1:8" ht="18.75" customHeight="1">
      <c r="A75" s="14" t="s">
        <v>149</v>
      </c>
      <c r="B75" s="50">
        <v>1681.78</v>
      </c>
      <c r="C75" s="50">
        <v>1681.33</v>
      </c>
      <c r="D75" s="50"/>
      <c r="E75" s="50"/>
      <c r="F75" s="50"/>
      <c r="G75" s="50"/>
      <c r="H75" s="51">
        <v>0.45</v>
      </c>
    </row>
    <row r="76" spans="1:8" ht="18.75" customHeight="1">
      <c r="A76" s="14" t="s">
        <v>150</v>
      </c>
      <c r="B76" s="50">
        <v>371.49</v>
      </c>
      <c r="C76" s="50">
        <v>370.7</v>
      </c>
      <c r="D76" s="50"/>
      <c r="E76" s="50"/>
      <c r="F76" s="50"/>
      <c r="G76" s="50"/>
      <c r="H76" s="51">
        <v>0.79</v>
      </c>
    </row>
    <row r="77" spans="1:8" ht="18.75" customHeight="1">
      <c r="A77" s="14" t="s">
        <v>151</v>
      </c>
      <c r="B77" s="50">
        <v>4080.51</v>
      </c>
      <c r="C77" s="50">
        <v>4066.09</v>
      </c>
      <c r="D77" s="50"/>
      <c r="E77" s="50"/>
      <c r="F77" s="50"/>
      <c r="G77" s="50"/>
      <c r="H77" s="51">
        <v>14.42</v>
      </c>
    </row>
    <row r="78" spans="1:8" ht="18.75" customHeight="1">
      <c r="A78" s="14" t="s">
        <v>152</v>
      </c>
      <c r="B78" s="50">
        <v>2870.24</v>
      </c>
      <c r="C78" s="50">
        <v>2865.04</v>
      </c>
      <c r="D78" s="50"/>
      <c r="E78" s="50"/>
      <c r="F78" s="50"/>
      <c r="G78" s="50"/>
      <c r="H78" s="51">
        <v>5.2</v>
      </c>
    </row>
    <row r="79" spans="1:8" ht="18.75" customHeight="1">
      <c r="A79" s="14" t="s">
        <v>153</v>
      </c>
      <c r="B79" s="50">
        <v>2241.07</v>
      </c>
      <c r="C79" s="50">
        <v>2235.66</v>
      </c>
      <c r="D79" s="50"/>
      <c r="E79" s="50"/>
      <c r="F79" s="50"/>
      <c r="G79" s="50"/>
      <c r="H79" s="51">
        <v>5.41</v>
      </c>
    </row>
    <row r="80" spans="1:8" ht="18.75" customHeight="1">
      <c r="A80" s="14" t="s">
        <v>154</v>
      </c>
      <c r="B80" s="50">
        <v>1790.76</v>
      </c>
      <c r="C80" s="50">
        <v>1777.84</v>
      </c>
      <c r="D80" s="50"/>
      <c r="E80" s="50"/>
      <c r="F80" s="50"/>
      <c r="G80" s="50"/>
      <c r="H80" s="51">
        <v>12.92</v>
      </c>
    </row>
    <row r="81" spans="1:8" ht="18.75" customHeight="1">
      <c r="A81" s="14" t="s">
        <v>155</v>
      </c>
      <c r="B81" s="50">
        <v>295.86</v>
      </c>
      <c r="C81" s="50">
        <v>295.7</v>
      </c>
      <c r="D81" s="50"/>
      <c r="E81" s="50"/>
      <c r="F81" s="50"/>
      <c r="G81" s="50"/>
      <c r="H81" s="51">
        <v>0.16</v>
      </c>
    </row>
    <row r="82" spans="1:8" ht="18.75" customHeight="1">
      <c r="A82" s="14" t="s">
        <v>156</v>
      </c>
      <c r="B82" s="50">
        <v>188.15</v>
      </c>
      <c r="C82" s="50">
        <v>188.1</v>
      </c>
      <c r="D82" s="50"/>
      <c r="E82" s="50"/>
      <c r="F82" s="50"/>
      <c r="G82" s="50"/>
      <c r="H82" s="51">
        <v>0.05</v>
      </c>
    </row>
    <row r="83" spans="1:8" ht="18.75" customHeight="1">
      <c r="A83" s="14" t="s">
        <v>157</v>
      </c>
      <c r="B83" s="50">
        <v>251.65</v>
      </c>
      <c r="C83" s="50">
        <v>251.58</v>
      </c>
      <c r="D83" s="50"/>
      <c r="E83" s="50"/>
      <c r="F83" s="50"/>
      <c r="G83" s="50"/>
      <c r="H83" s="51">
        <v>0.07</v>
      </c>
    </row>
    <row r="84" spans="1:8" ht="18.75" customHeight="1">
      <c r="A84" s="14" t="s">
        <v>158</v>
      </c>
      <c r="B84" s="50">
        <v>768.76</v>
      </c>
      <c r="C84" s="50">
        <v>768.76</v>
      </c>
      <c r="D84" s="50"/>
      <c r="E84" s="50"/>
      <c r="F84" s="50"/>
      <c r="G84" s="50"/>
      <c r="H84" s="51"/>
    </row>
    <row r="85" spans="1:8" ht="18.75" customHeight="1">
      <c r="A85" s="14" t="s">
        <v>159</v>
      </c>
      <c r="B85" s="50">
        <v>551.32</v>
      </c>
      <c r="C85" s="50">
        <v>548.44</v>
      </c>
      <c r="D85" s="50"/>
      <c r="E85" s="50"/>
      <c r="F85" s="50"/>
      <c r="G85" s="50"/>
      <c r="H85" s="51">
        <v>2.88</v>
      </c>
    </row>
    <row r="86" spans="1:8" ht="18.75" customHeight="1">
      <c r="A86" s="14" t="s">
        <v>160</v>
      </c>
      <c r="B86" s="50">
        <v>802.59</v>
      </c>
      <c r="C86" s="50">
        <v>692.47</v>
      </c>
      <c r="D86" s="50"/>
      <c r="E86" s="50"/>
      <c r="F86" s="50"/>
      <c r="G86" s="50"/>
      <c r="H86" s="51">
        <v>110.12</v>
      </c>
    </row>
    <row r="87" spans="1:8" ht="18.75" customHeight="1">
      <c r="A87" s="14" t="s">
        <v>161</v>
      </c>
      <c r="B87" s="50">
        <v>518.61</v>
      </c>
      <c r="C87" s="50">
        <v>513.5</v>
      </c>
      <c r="D87" s="50"/>
      <c r="E87" s="50"/>
      <c r="F87" s="50"/>
      <c r="G87" s="50"/>
      <c r="H87" s="51">
        <v>5.11</v>
      </c>
    </row>
    <row r="88" spans="1:8" ht="18.75" customHeight="1">
      <c r="A88" s="14" t="s">
        <v>162</v>
      </c>
      <c r="B88" s="50">
        <v>338.57</v>
      </c>
      <c r="C88" s="50">
        <v>338.47</v>
      </c>
      <c r="D88" s="50"/>
      <c r="E88" s="50"/>
      <c r="F88" s="50"/>
      <c r="G88" s="50"/>
      <c r="H88" s="51">
        <v>0.1</v>
      </c>
    </row>
    <row r="89" spans="1:8" ht="18.75" customHeight="1">
      <c r="A89" s="14" t="s">
        <v>163</v>
      </c>
      <c r="B89" s="50">
        <v>2010.99</v>
      </c>
      <c r="C89" s="50">
        <v>2009.62</v>
      </c>
      <c r="D89" s="50"/>
      <c r="E89" s="50"/>
      <c r="F89" s="50"/>
      <c r="G89" s="50"/>
      <c r="H89" s="51">
        <v>1.37</v>
      </c>
    </row>
    <row r="90" spans="1:8" ht="18.75" customHeight="1">
      <c r="A90" s="14" t="s">
        <v>164</v>
      </c>
      <c r="B90" s="50">
        <v>2647.79</v>
      </c>
      <c r="C90" s="50">
        <v>2553.21</v>
      </c>
      <c r="D90" s="50"/>
      <c r="E90" s="50"/>
      <c r="F90" s="50"/>
      <c r="G90" s="50"/>
      <c r="H90" s="51">
        <v>94.58</v>
      </c>
    </row>
    <row r="91" spans="1:8" ht="18.75" customHeight="1">
      <c r="A91" s="14" t="s">
        <v>165</v>
      </c>
      <c r="B91" s="50">
        <v>1292.16</v>
      </c>
      <c r="C91" s="50">
        <v>1287.74</v>
      </c>
      <c r="D91" s="50"/>
      <c r="E91" s="50"/>
      <c r="F91" s="50"/>
      <c r="G91" s="50"/>
      <c r="H91" s="51">
        <v>4.42</v>
      </c>
    </row>
    <row r="92" spans="1:8" ht="18.75" customHeight="1">
      <c r="A92" s="14" t="s">
        <v>166</v>
      </c>
      <c r="B92" s="50">
        <v>1014.59</v>
      </c>
      <c r="C92" s="50">
        <v>1009.77</v>
      </c>
      <c r="D92" s="50"/>
      <c r="E92" s="50"/>
      <c r="F92" s="50"/>
      <c r="G92" s="50"/>
      <c r="H92" s="51">
        <v>4.82</v>
      </c>
    </row>
    <row r="93" spans="1:8" ht="18.75" customHeight="1">
      <c r="A93" s="14" t="s">
        <v>167</v>
      </c>
      <c r="B93" s="50">
        <v>737.72</v>
      </c>
      <c r="C93" s="50">
        <v>737.52</v>
      </c>
      <c r="D93" s="50"/>
      <c r="E93" s="50"/>
      <c r="F93" s="50"/>
      <c r="G93" s="50"/>
      <c r="H93" s="51">
        <v>0.21</v>
      </c>
    </row>
    <row r="94" spans="1:8" ht="18.75" customHeight="1">
      <c r="A94" s="14" t="s">
        <v>168</v>
      </c>
      <c r="B94" s="50">
        <v>1465.98</v>
      </c>
      <c r="C94" s="50">
        <v>1464.11</v>
      </c>
      <c r="D94" s="50"/>
      <c r="E94" s="50"/>
      <c r="F94" s="50"/>
      <c r="G94" s="50"/>
      <c r="H94" s="51">
        <v>1.87</v>
      </c>
    </row>
    <row r="95" spans="1:8" ht="18.75" customHeight="1">
      <c r="A95" s="14" t="s">
        <v>169</v>
      </c>
      <c r="B95" s="50">
        <v>1105.08</v>
      </c>
      <c r="C95" s="50">
        <v>1102.62</v>
      </c>
      <c r="D95" s="50"/>
      <c r="E95" s="50"/>
      <c r="F95" s="50"/>
      <c r="G95" s="50"/>
      <c r="H95" s="51">
        <v>2.46</v>
      </c>
    </row>
    <row r="96" spans="1:8" ht="18.75" customHeight="1">
      <c r="A96" s="14" t="s">
        <v>170</v>
      </c>
      <c r="B96" s="50">
        <v>2650.04</v>
      </c>
      <c r="C96" s="50">
        <v>2616.96</v>
      </c>
      <c r="D96" s="50"/>
      <c r="E96" s="50"/>
      <c r="F96" s="50"/>
      <c r="G96" s="50"/>
      <c r="H96" s="51">
        <v>33.08</v>
      </c>
    </row>
    <row r="97" spans="1:8" ht="18.75" customHeight="1">
      <c r="A97" s="14" t="s">
        <v>171</v>
      </c>
      <c r="B97" s="50">
        <v>1225.02</v>
      </c>
      <c r="C97" s="50">
        <v>1224.59</v>
      </c>
      <c r="D97" s="50"/>
      <c r="E97" s="50"/>
      <c r="F97" s="50"/>
      <c r="G97" s="50"/>
      <c r="H97" s="51">
        <v>0.43</v>
      </c>
    </row>
    <row r="98" spans="1:8" ht="18.75" customHeight="1">
      <c r="A98" s="14" t="s">
        <v>172</v>
      </c>
      <c r="B98" s="50">
        <v>966.16</v>
      </c>
      <c r="C98" s="50">
        <v>964.11</v>
      </c>
      <c r="D98" s="50"/>
      <c r="E98" s="50"/>
      <c r="F98" s="50"/>
      <c r="G98" s="50"/>
      <c r="H98" s="51">
        <v>2.05</v>
      </c>
    </row>
    <row r="99" spans="1:8" ht="18.75" customHeight="1">
      <c r="A99" s="14" t="s">
        <v>173</v>
      </c>
      <c r="B99" s="50">
        <v>1401.66</v>
      </c>
      <c r="C99" s="50">
        <v>1394.37</v>
      </c>
      <c r="D99" s="50"/>
      <c r="E99" s="50"/>
      <c r="F99" s="50"/>
      <c r="G99" s="50"/>
      <c r="H99" s="51">
        <v>7.29</v>
      </c>
    </row>
    <row r="100" spans="1:8" ht="18.75" customHeight="1">
      <c r="A100" s="14" t="s">
        <v>174</v>
      </c>
      <c r="B100" s="50">
        <v>629.3</v>
      </c>
      <c r="C100" s="50">
        <v>627.66</v>
      </c>
      <c r="D100" s="50"/>
      <c r="E100" s="50"/>
      <c r="F100" s="50"/>
      <c r="G100" s="50"/>
      <c r="H100" s="51">
        <v>1.64</v>
      </c>
    </row>
    <row r="101" spans="1:8" ht="18.75" customHeight="1">
      <c r="A101" s="14" t="s">
        <v>175</v>
      </c>
      <c r="B101" s="50">
        <v>143.29</v>
      </c>
      <c r="C101" s="50">
        <v>143.24</v>
      </c>
      <c r="D101" s="50"/>
      <c r="E101" s="50"/>
      <c r="F101" s="50"/>
      <c r="G101" s="50"/>
      <c r="H101" s="51">
        <v>0.05</v>
      </c>
    </row>
    <row r="102" spans="1:8" ht="18.75" customHeight="1">
      <c r="A102" s="14" t="s">
        <v>176</v>
      </c>
      <c r="B102" s="50">
        <v>1120.9</v>
      </c>
      <c r="C102" s="50">
        <v>1120.88</v>
      </c>
      <c r="D102" s="50"/>
      <c r="E102" s="50"/>
      <c r="F102" s="50"/>
      <c r="G102" s="50"/>
      <c r="H102" s="51">
        <v>0.02</v>
      </c>
    </row>
    <row r="103" spans="1:8" ht="18.75" customHeight="1">
      <c r="A103" s="14" t="s">
        <v>177</v>
      </c>
      <c r="B103" s="50">
        <v>2579.78</v>
      </c>
      <c r="C103" s="50">
        <v>2480.65</v>
      </c>
      <c r="D103" s="50"/>
      <c r="E103" s="50"/>
      <c r="F103" s="50"/>
      <c r="G103" s="50"/>
      <c r="H103" s="51">
        <v>99.14</v>
      </c>
    </row>
    <row r="104" spans="1:8" ht="18.75" customHeight="1">
      <c r="A104" s="14" t="s">
        <v>178</v>
      </c>
      <c r="B104" s="50">
        <v>46.58</v>
      </c>
      <c r="C104" s="50">
        <v>46.54</v>
      </c>
      <c r="D104" s="50"/>
      <c r="E104" s="50"/>
      <c r="F104" s="50"/>
      <c r="G104" s="50"/>
      <c r="H104" s="51">
        <v>0.05</v>
      </c>
    </row>
    <row r="105" spans="1:8" ht="18.75" customHeight="1">
      <c r="A105" s="14" t="s">
        <v>179</v>
      </c>
      <c r="B105" s="50">
        <v>156.48</v>
      </c>
      <c r="C105" s="50">
        <v>156.45</v>
      </c>
      <c r="D105" s="50"/>
      <c r="E105" s="50"/>
      <c r="F105" s="50"/>
      <c r="G105" s="50"/>
      <c r="H105" s="51">
        <v>0.03</v>
      </c>
    </row>
    <row r="106" spans="1:8" ht="18.75" customHeight="1">
      <c r="A106" s="14" t="s">
        <v>180</v>
      </c>
      <c r="B106" s="50">
        <v>9.96</v>
      </c>
      <c r="C106" s="50">
        <v>9.96</v>
      </c>
      <c r="D106" s="50"/>
      <c r="E106" s="50"/>
      <c r="F106" s="50"/>
      <c r="G106" s="50"/>
      <c r="H106" s="51"/>
    </row>
    <row r="107" spans="1:8" ht="18.75" customHeight="1">
      <c r="A107" s="14" t="s">
        <v>181</v>
      </c>
      <c r="B107" s="50">
        <v>169</v>
      </c>
      <c r="C107" s="50">
        <v>168.98</v>
      </c>
      <c r="D107" s="50"/>
      <c r="E107" s="50"/>
      <c r="F107" s="50"/>
      <c r="G107" s="50"/>
      <c r="H107" s="51">
        <v>0.02</v>
      </c>
    </row>
    <row r="108" spans="1:8" ht="18.75" customHeight="1">
      <c r="A108" s="14" t="s">
        <v>182</v>
      </c>
      <c r="B108" s="50">
        <v>112.82</v>
      </c>
      <c r="C108" s="50">
        <v>112.29</v>
      </c>
      <c r="D108" s="50"/>
      <c r="E108" s="50"/>
      <c r="F108" s="50"/>
      <c r="G108" s="50"/>
      <c r="H108" s="51">
        <v>0.53</v>
      </c>
    </row>
    <row r="109" spans="1:8" ht="18.75" customHeight="1">
      <c r="A109" s="14" t="s">
        <v>183</v>
      </c>
      <c r="B109" s="50">
        <v>72.48</v>
      </c>
      <c r="C109" s="50">
        <v>72.44</v>
      </c>
      <c r="D109" s="50"/>
      <c r="E109" s="50"/>
      <c r="F109" s="50"/>
      <c r="G109" s="50"/>
      <c r="H109" s="51">
        <v>0.04</v>
      </c>
    </row>
    <row r="110" spans="1:8" ht="18.75" customHeight="1">
      <c r="A110" s="14" t="s">
        <v>184</v>
      </c>
      <c r="B110" s="50">
        <v>853.52</v>
      </c>
      <c r="C110" s="50">
        <v>853.5</v>
      </c>
      <c r="D110" s="50"/>
      <c r="E110" s="50"/>
      <c r="F110" s="50"/>
      <c r="G110" s="50"/>
      <c r="H110" s="51">
        <v>0.02</v>
      </c>
    </row>
    <row r="111" spans="1:8" ht="18.75" customHeight="1">
      <c r="A111" s="14" t="s">
        <v>185</v>
      </c>
      <c r="B111" s="50">
        <v>153.93</v>
      </c>
      <c r="C111" s="50">
        <v>153.91</v>
      </c>
      <c r="D111" s="50"/>
      <c r="E111" s="50"/>
      <c r="F111" s="50"/>
      <c r="G111" s="50"/>
      <c r="H111" s="51">
        <v>0.02</v>
      </c>
    </row>
    <row r="112" spans="1:8" ht="18.75" customHeight="1">
      <c r="A112" s="14" t="s">
        <v>186</v>
      </c>
      <c r="B112" s="50">
        <v>106.7</v>
      </c>
      <c r="C112" s="50">
        <v>106.69</v>
      </c>
      <c r="D112" s="50"/>
      <c r="E112" s="50"/>
      <c r="F112" s="50"/>
      <c r="G112" s="50"/>
      <c r="H112" s="51">
        <v>0.01</v>
      </c>
    </row>
    <row r="113" spans="1:8" ht="18.75" customHeight="1">
      <c r="A113" s="14" t="s">
        <v>187</v>
      </c>
      <c r="B113" s="50">
        <v>212.11</v>
      </c>
      <c r="C113" s="50">
        <v>200.44</v>
      </c>
      <c r="D113" s="50"/>
      <c r="E113" s="50"/>
      <c r="F113" s="50"/>
      <c r="G113" s="50"/>
      <c r="H113" s="51">
        <v>11.66</v>
      </c>
    </row>
    <row r="114" spans="1:8" ht="18.75" customHeight="1">
      <c r="A114" s="14" t="s">
        <v>188</v>
      </c>
      <c r="B114" s="50">
        <v>569.67</v>
      </c>
      <c r="C114" s="50">
        <v>569.18</v>
      </c>
      <c r="D114" s="50"/>
      <c r="E114" s="50"/>
      <c r="F114" s="50"/>
      <c r="G114" s="50"/>
      <c r="H114" s="51">
        <v>0.49</v>
      </c>
    </row>
    <row r="115" spans="1:8" ht="18.75" customHeight="1">
      <c r="A115" s="14" t="s">
        <v>189</v>
      </c>
      <c r="B115" s="50">
        <v>138.72</v>
      </c>
      <c r="C115" s="50">
        <v>138.69</v>
      </c>
      <c r="D115" s="50"/>
      <c r="E115" s="50"/>
      <c r="F115" s="50"/>
      <c r="G115" s="50"/>
      <c r="H115" s="51">
        <v>0.04</v>
      </c>
    </row>
    <row r="116" spans="1:8" ht="18.75" customHeight="1">
      <c r="A116" s="14" t="s">
        <v>190</v>
      </c>
      <c r="B116" s="50">
        <v>2462</v>
      </c>
      <c r="C116" s="50">
        <v>2455.86</v>
      </c>
      <c r="D116" s="50"/>
      <c r="E116" s="50"/>
      <c r="F116" s="50"/>
      <c r="G116" s="50"/>
      <c r="H116" s="51">
        <v>6.14</v>
      </c>
    </row>
    <row r="117" spans="1:8" ht="18.75" customHeight="1">
      <c r="A117" s="14" t="s">
        <v>191</v>
      </c>
      <c r="B117" s="50">
        <v>987.54</v>
      </c>
      <c r="C117" s="50">
        <v>987.07</v>
      </c>
      <c r="D117" s="50"/>
      <c r="E117" s="50"/>
      <c r="F117" s="50"/>
      <c r="G117" s="50"/>
      <c r="H117" s="51">
        <v>0.47</v>
      </c>
    </row>
    <row r="118" spans="1:8" ht="18.75" customHeight="1">
      <c r="A118" s="14" t="s">
        <v>192</v>
      </c>
      <c r="B118" s="50">
        <v>1170.25</v>
      </c>
      <c r="C118" s="50">
        <v>1169.02</v>
      </c>
      <c r="D118" s="50"/>
      <c r="E118" s="50"/>
      <c r="F118" s="50"/>
      <c r="G118" s="50"/>
      <c r="H118" s="51">
        <v>1.22</v>
      </c>
    </row>
    <row r="119" spans="1:8" ht="18.75" customHeight="1">
      <c r="A119" s="14" t="s">
        <v>193</v>
      </c>
      <c r="B119" s="50">
        <v>193.3</v>
      </c>
      <c r="C119" s="50">
        <v>187.96</v>
      </c>
      <c r="D119" s="50"/>
      <c r="E119" s="50"/>
      <c r="F119" s="50"/>
      <c r="G119" s="50"/>
      <c r="H119" s="51">
        <v>5.34</v>
      </c>
    </row>
    <row r="120" spans="1:8" ht="18.75" customHeight="1">
      <c r="A120" s="14" t="s">
        <v>194</v>
      </c>
      <c r="B120" s="50">
        <v>165.7</v>
      </c>
      <c r="C120" s="50">
        <v>165.68</v>
      </c>
      <c r="D120" s="50"/>
      <c r="E120" s="50"/>
      <c r="F120" s="50"/>
      <c r="G120" s="50"/>
      <c r="H120" s="51">
        <v>0.02</v>
      </c>
    </row>
    <row r="121" spans="1:8" ht="18.75" customHeight="1">
      <c r="A121" s="14" t="s">
        <v>195</v>
      </c>
      <c r="B121" s="50">
        <v>154.32</v>
      </c>
      <c r="C121" s="50">
        <v>154.29</v>
      </c>
      <c r="D121" s="50"/>
      <c r="E121" s="50"/>
      <c r="F121" s="50"/>
      <c r="G121" s="50"/>
      <c r="H121" s="51">
        <v>0.02</v>
      </c>
    </row>
    <row r="122" spans="1:8" ht="18.75" customHeight="1">
      <c r="A122" s="14" t="s">
        <v>196</v>
      </c>
      <c r="B122" s="50">
        <v>1076.61</v>
      </c>
      <c r="C122" s="50">
        <v>1076.09</v>
      </c>
      <c r="D122" s="50"/>
      <c r="E122" s="50"/>
      <c r="F122" s="50"/>
      <c r="G122" s="50"/>
      <c r="H122" s="51">
        <v>0.52</v>
      </c>
    </row>
    <row r="123" spans="1:8" ht="18.75" customHeight="1">
      <c r="A123" s="14" t="s">
        <v>197</v>
      </c>
      <c r="B123" s="50">
        <v>192.56</v>
      </c>
      <c r="C123" s="50">
        <v>192.53</v>
      </c>
      <c r="D123" s="50"/>
      <c r="E123" s="50"/>
      <c r="F123" s="50"/>
      <c r="G123" s="50"/>
      <c r="H123" s="51">
        <v>0.03</v>
      </c>
    </row>
    <row r="124" spans="1:8" ht="18.75" customHeight="1">
      <c r="A124" s="14" t="s">
        <v>198</v>
      </c>
      <c r="B124" s="50">
        <v>144.57</v>
      </c>
      <c r="C124" s="50">
        <v>144.54</v>
      </c>
      <c r="D124" s="50"/>
      <c r="E124" s="50"/>
      <c r="F124" s="50"/>
      <c r="G124" s="50"/>
      <c r="H124" s="51">
        <v>0.03</v>
      </c>
    </row>
    <row r="125" spans="1:8" ht="18.75" customHeight="1">
      <c r="A125" s="14" t="s">
        <v>199</v>
      </c>
      <c r="B125" s="50">
        <v>891.44</v>
      </c>
      <c r="C125" s="50">
        <v>876.31</v>
      </c>
      <c r="D125" s="50"/>
      <c r="E125" s="50"/>
      <c r="F125" s="50"/>
      <c r="G125" s="50"/>
      <c r="H125" s="51">
        <v>15.13</v>
      </c>
    </row>
    <row r="126" spans="1:8" ht="18.75" customHeight="1">
      <c r="A126" s="14" t="s">
        <v>200</v>
      </c>
      <c r="B126" s="50">
        <v>741.78</v>
      </c>
      <c r="C126" s="50">
        <v>741.49</v>
      </c>
      <c r="D126" s="50"/>
      <c r="E126" s="50"/>
      <c r="F126" s="50"/>
      <c r="G126" s="50"/>
      <c r="H126" s="51">
        <v>0.29</v>
      </c>
    </row>
    <row r="127" spans="1:8" ht="18.75" customHeight="1">
      <c r="A127" s="14" t="s">
        <v>201</v>
      </c>
      <c r="B127" s="50">
        <v>133.88</v>
      </c>
      <c r="C127" s="50">
        <v>133.86</v>
      </c>
      <c r="D127" s="50"/>
      <c r="E127" s="50"/>
      <c r="F127" s="50"/>
      <c r="G127" s="50"/>
      <c r="H127" s="51">
        <v>0.03</v>
      </c>
    </row>
    <row r="128" spans="1:8" ht="18.75" customHeight="1">
      <c r="A128" s="14" t="s">
        <v>202</v>
      </c>
      <c r="B128" s="50">
        <v>143.51</v>
      </c>
      <c r="C128" s="50">
        <v>143.46</v>
      </c>
      <c r="D128" s="50"/>
      <c r="E128" s="50"/>
      <c r="F128" s="50"/>
      <c r="G128" s="50"/>
      <c r="H128" s="51">
        <v>0.05</v>
      </c>
    </row>
    <row r="129" spans="1:8" ht="18.75" customHeight="1">
      <c r="A129" s="14" t="s">
        <v>203</v>
      </c>
      <c r="B129" s="50">
        <v>327.16</v>
      </c>
      <c r="C129" s="50">
        <v>322.55</v>
      </c>
      <c r="D129" s="50"/>
      <c r="E129" s="50"/>
      <c r="F129" s="50"/>
      <c r="G129" s="50"/>
      <c r="H129" s="51">
        <v>4.61</v>
      </c>
    </row>
    <row r="130" spans="1:8" ht="18.75" customHeight="1">
      <c r="A130" s="14" t="s">
        <v>204</v>
      </c>
      <c r="B130" s="50">
        <v>322.65</v>
      </c>
      <c r="C130" s="50">
        <v>322.64</v>
      </c>
      <c r="D130" s="50"/>
      <c r="E130" s="50"/>
      <c r="F130" s="50"/>
      <c r="G130" s="50"/>
      <c r="H130" s="51">
        <v>0.01</v>
      </c>
    </row>
    <row r="131" spans="1:8" ht="18.75" customHeight="1">
      <c r="A131" s="14" t="s">
        <v>205</v>
      </c>
      <c r="B131" s="50">
        <v>296.1</v>
      </c>
      <c r="C131" s="50">
        <v>206.1</v>
      </c>
      <c r="D131" s="50"/>
      <c r="E131" s="50"/>
      <c r="F131" s="50"/>
      <c r="G131" s="50"/>
      <c r="H131" s="51">
        <v>90</v>
      </c>
    </row>
    <row r="132" spans="1:8" ht="18.75" customHeight="1">
      <c r="A132" s="14" t="s">
        <v>206</v>
      </c>
      <c r="B132" s="50">
        <v>30891.85</v>
      </c>
      <c r="C132" s="50">
        <v>5613.01</v>
      </c>
      <c r="D132" s="50"/>
      <c r="E132" s="50"/>
      <c r="F132" s="50"/>
      <c r="G132" s="50"/>
      <c r="H132" s="51">
        <v>25278.84</v>
      </c>
    </row>
    <row r="133" spans="1:8" ht="18.75" customHeight="1">
      <c r="A133" s="14" t="s">
        <v>207</v>
      </c>
      <c r="B133" s="50">
        <v>934.45</v>
      </c>
      <c r="C133" s="50">
        <v>934.37</v>
      </c>
      <c r="D133" s="50"/>
      <c r="E133" s="50"/>
      <c r="F133" s="50"/>
      <c r="G133" s="50"/>
      <c r="H133" s="51">
        <v>0.09</v>
      </c>
    </row>
    <row r="134" spans="1:8" ht="18.75" customHeight="1">
      <c r="A134" s="14" t="s">
        <v>208</v>
      </c>
      <c r="B134" s="50">
        <v>6347.76</v>
      </c>
      <c r="C134" s="50">
        <v>5613.77</v>
      </c>
      <c r="D134" s="50"/>
      <c r="E134" s="50"/>
      <c r="F134" s="50"/>
      <c r="G134" s="50"/>
      <c r="H134" s="51">
        <v>733.99</v>
      </c>
    </row>
    <row r="135" spans="1:8" ht="18.75" customHeight="1">
      <c r="A135" s="14" t="s">
        <v>209</v>
      </c>
      <c r="B135" s="50">
        <v>2492.34</v>
      </c>
      <c r="C135" s="50">
        <v>2492.23</v>
      </c>
      <c r="D135" s="50"/>
      <c r="E135" s="50"/>
      <c r="F135" s="50"/>
      <c r="G135" s="50"/>
      <c r="H135" s="51">
        <v>0.11</v>
      </c>
    </row>
    <row r="136" spans="1:8" ht="18.75" customHeight="1">
      <c r="A136" s="14" t="s">
        <v>210</v>
      </c>
      <c r="B136" s="50">
        <v>467.22</v>
      </c>
      <c r="C136" s="50">
        <v>462.18</v>
      </c>
      <c r="D136" s="50"/>
      <c r="E136" s="50"/>
      <c r="F136" s="50"/>
      <c r="G136" s="50"/>
      <c r="H136" s="51">
        <v>5.04</v>
      </c>
    </row>
    <row r="137" spans="1:8" ht="18.75" customHeight="1">
      <c r="A137" s="14" t="s">
        <v>211</v>
      </c>
      <c r="B137" s="50">
        <v>2754.76</v>
      </c>
      <c r="C137" s="50">
        <v>2754.66</v>
      </c>
      <c r="D137" s="50"/>
      <c r="E137" s="50"/>
      <c r="F137" s="50"/>
      <c r="G137" s="50"/>
      <c r="H137" s="51">
        <v>0.09</v>
      </c>
    </row>
    <row r="138" spans="1:8" ht="18.75" customHeight="1">
      <c r="A138" s="14" t="s">
        <v>212</v>
      </c>
      <c r="B138" s="50">
        <v>9978.41</v>
      </c>
      <c r="C138" s="50">
        <v>9237.22</v>
      </c>
      <c r="D138" s="50"/>
      <c r="E138" s="50"/>
      <c r="F138" s="50"/>
      <c r="G138" s="50"/>
      <c r="H138" s="51">
        <v>741.19</v>
      </c>
    </row>
    <row r="139" spans="1:8" ht="18.75" customHeight="1">
      <c r="A139" s="14" t="s">
        <v>213</v>
      </c>
      <c r="B139" s="50">
        <v>579.17</v>
      </c>
      <c r="C139" s="50">
        <v>503.74</v>
      </c>
      <c r="D139" s="50"/>
      <c r="E139" s="50"/>
      <c r="F139" s="50"/>
      <c r="G139" s="50"/>
      <c r="H139" s="51">
        <v>75.43</v>
      </c>
    </row>
    <row r="140" spans="1:8" ht="18.75" customHeight="1">
      <c r="A140" s="14" t="s">
        <v>214</v>
      </c>
      <c r="B140" s="50">
        <v>985.64</v>
      </c>
      <c r="C140" s="50">
        <v>955.13</v>
      </c>
      <c r="D140" s="50"/>
      <c r="E140" s="50"/>
      <c r="F140" s="50"/>
      <c r="G140" s="50"/>
      <c r="H140" s="51">
        <v>30.51</v>
      </c>
    </row>
    <row r="141" spans="1:8" ht="18.75" customHeight="1">
      <c r="A141" s="14" t="s">
        <v>215</v>
      </c>
      <c r="B141" s="50">
        <v>505.91</v>
      </c>
      <c r="C141" s="50">
        <v>505.63</v>
      </c>
      <c r="D141" s="50"/>
      <c r="E141" s="50"/>
      <c r="F141" s="50"/>
      <c r="G141" s="50"/>
      <c r="H141" s="51">
        <v>0.28</v>
      </c>
    </row>
    <row r="142" spans="1:8" ht="18.75" customHeight="1">
      <c r="A142" s="14" t="s">
        <v>216</v>
      </c>
      <c r="B142" s="50">
        <v>70.55</v>
      </c>
      <c r="C142" s="50">
        <v>69.76</v>
      </c>
      <c r="D142" s="50"/>
      <c r="E142" s="50"/>
      <c r="F142" s="50"/>
      <c r="G142" s="50"/>
      <c r="H142" s="51">
        <v>0.79</v>
      </c>
    </row>
    <row r="143" spans="1:8" ht="18.75" customHeight="1">
      <c r="A143" s="14" t="s">
        <v>217</v>
      </c>
      <c r="B143" s="50">
        <v>335.89</v>
      </c>
      <c r="C143" s="50">
        <v>310.87</v>
      </c>
      <c r="D143" s="50"/>
      <c r="E143" s="50"/>
      <c r="F143" s="50"/>
      <c r="G143" s="50"/>
      <c r="H143" s="51">
        <v>25.02</v>
      </c>
    </row>
    <row r="144" spans="1:8" ht="18.75" customHeight="1">
      <c r="A144" s="14" t="s">
        <v>218</v>
      </c>
      <c r="B144" s="50">
        <v>9744.89</v>
      </c>
      <c r="C144" s="50">
        <v>9571.69</v>
      </c>
      <c r="D144" s="50"/>
      <c r="E144" s="50"/>
      <c r="F144" s="50"/>
      <c r="G144" s="50"/>
      <c r="H144" s="51">
        <v>173.2</v>
      </c>
    </row>
    <row r="145" spans="1:8" ht="18.75" customHeight="1">
      <c r="A145" s="14" t="s">
        <v>219</v>
      </c>
      <c r="B145" s="50">
        <v>1139.19</v>
      </c>
      <c r="C145" s="50">
        <v>1045.57</v>
      </c>
      <c r="D145" s="50"/>
      <c r="E145" s="50"/>
      <c r="F145" s="50"/>
      <c r="G145" s="50"/>
      <c r="H145" s="51">
        <v>93.63</v>
      </c>
    </row>
    <row r="146" spans="1:8" ht="18.75" customHeight="1">
      <c r="A146" s="14" t="s">
        <v>220</v>
      </c>
      <c r="B146" s="50">
        <v>383.29</v>
      </c>
      <c r="C146" s="50">
        <v>381.51</v>
      </c>
      <c r="D146" s="50"/>
      <c r="E146" s="50"/>
      <c r="F146" s="50"/>
      <c r="G146" s="50"/>
      <c r="H146" s="51">
        <v>1.78</v>
      </c>
    </row>
    <row r="147" spans="1:8" ht="18.75" customHeight="1">
      <c r="A147" s="14" t="s">
        <v>221</v>
      </c>
      <c r="B147" s="50">
        <v>185.39</v>
      </c>
      <c r="C147" s="50">
        <v>183.83</v>
      </c>
      <c r="D147" s="50"/>
      <c r="E147" s="50"/>
      <c r="F147" s="50"/>
      <c r="G147" s="50"/>
      <c r="H147" s="51">
        <v>1.56</v>
      </c>
    </row>
    <row r="148" spans="1:8" ht="18.75" customHeight="1">
      <c r="A148" s="14" t="s">
        <v>222</v>
      </c>
      <c r="B148" s="50">
        <v>763.34</v>
      </c>
      <c r="C148" s="50">
        <v>761.17</v>
      </c>
      <c r="D148" s="50"/>
      <c r="E148" s="50"/>
      <c r="F148" s="50"/>
      <c r="G148" s="50"/>
      <c r="H148" s="51">
        <v>2.16</v>
      </c>
    </row>
    <row r="149" spans="1:8" ht="18.75" customHeight="1">
      <c r="A149" s="14" t="s">
        <v>223</v>
      </c>
      <c r="B149" s="50">
        <v>1023.86</v>
      </c>
      <c r="C149" s="50">
        <v>1023.66</v>
      </c>
      <c r="D149" s="50"/>
      <c r="E149" s="50"/>
      <c r="F149" s="50"/>
      <c r="G149" s="50"/>
      <c r="H149" s="51">
        <v>0.19</v>
      </c>
    </row>
    <row r="150" spans="1:8" ht="18.75" customHeight="1">
      <c r="A150" s="14" t="s">
        <v>224</v>
      </c>
      <c r="B150" s="50">
        <v>2930.6</v>
      </c>
      <c r="C150" s="50">
        <v>2928.8</v>
      </c>
      <c r="D150" s="50"/>
      <c r="E150" s="50"/>
      <c r="F150" s="50"/>
      <c r="G150" s="50"/>
      <c r="H150" s="51">
        <v>1.79</v>
      </c>
    </row>
    <row r="151" spans="1:8" ht="18.75" customHeight="1">
      <c r="A151" s="14" t="s">
        <v>225</v>
      </c>
      <c r="B151" s="50">
        <v>2345.4</v>
      </c>
      <c r="C151" s="50">
        <v>2345.37</v>
      </c>
      <c r="D151" s="50"/>
      <c r="E151" s="50"/>
      <c r="F151" s="50"/>
      <c r="G151" s="50"/>
      <c r="H151" s="51">
        <v>0.04</v>
      </c>
    </row>
    <row r="152" spans="1:8" ht="18.75" customHeight="1">
      <c r="A152" s="14" t="s">
        <v>226</v>
      </c>
      <c r="B152" s="50">
        <v>515.73</v>
      </c>
      <c r="C152" s="50">
        <v>502.63</v>
      </c>
      <c r="D152" s="50"/>
      <c r="E152" s="50"/>
      <c r="F152" s="50"/>
      <c r="G152" s="50"/>
      <c r="H152" s="51">
        <v>13.1</v>
      </c>
    </row>
    <row r="153" spans="1:8" ht="18.75" customHeight="1">
      <c r="A153" s="14" t="s">
        <v>227</v>
      </c>
      <c r="B153" s="50">
        <v>591.77</v>
      </c>
      <c r="C153" s="50">
        <v>581.76</v>
      </c>
      <c r="D153" s="50"/>
      <c r="E153" s="50"/>
      <c r="F153" s="50"/>
      <c r="G153" s="50"/>
      <c r="H153" s="51">
        <v>10.01</v>
      </c>
    </row>
    <row r="154" spans="1:8" ht="18.75" customHeight="1">
      <c r="A154" s="14" t="s">
        <v>228</v>
      </c>
      <c r="B154" s="50">
        <v>11.64</v>
      </c>
      <c r="C154" s="50">
        <v>11.64</v>
      </c>
      <c r="D154" s="50"/>
      <c r="E154" s="50"/>
      <c r="F154" s="50"/>
      <c r="G154" s="50"/>
      <c r="H154" s="51">
        <v>0</v>
      </c>
    </row>
    <row r="155" spans="1:8" ht="18.75" customHeight="1">
      <c r="A155" s="14" t="s">
        <v>229</v>
      </c>
      <c r="B155" s="50">
        <v>818.14</v>
      </c>
      <c r="C155" s="50">
        <v>818.1</v>
      </c>
      <c r="D155" s="50"/>
      <c r="E155" s="50"/>
      <c r="F155" s="50"/>
      <c r="G155" s="50"/>
      <c r="H155" s="51">
        <v>0.04</v>
      </c>
    </row>
    <row r="156" spans="1:8" ht="18.75" customHeight="1">
      <c r="A156" s="14" t="s">
        <v>230</v>
      </c>
      <c r="B156" s="50">
        <v>1182.72</v>
      </c>
      <c r="C156" s="50">
        <v>1182.45</v>
      </c>
      <c r="D156" s="50"/>
      <c r="E156" s="50"/>
      <c r="F156" s="50"/>
      <c r="G156" s="50"/>
      <c r="H156" s="51">
        <v>0.27</v>
      </c>
    </row>
    <row r="157" spans="1:8" ht="18.75" customHeight="1">
      <c r="A157" s="14" t="s">
        <v>231</v>
      </c>
      <c r="B157" s="50">
        <v>4505.76</v>
      </c>
      <c r="C157" s="50">
        <v>4500.97</v>
      </c>
      <c r="D157" s="50"/>
      <c r="E157" s="50"/>
      <c r="F157" s="50"/>
      <c r="G157" s="50"/>
      <c r="H157" s="51">
        <v>4.79</v>
      </c>
    </row>
    <row r="158" spans="1:8" ht="18.75" customHeight="1">
      <c r="A158" s="14" t="s">
        <v>232</v>
      </c>
      <c r="B158" s="50">
        <v>52.19</v>
      </c>
      <c r="C158" s="50">
        <v>52.19</v>
      </c>
      <c r="D158" s="50"/>
      <c r="E158" s="50"/>
      <c r="F158" s="50"/>
      <c r="G158" s="50"/>
      <c r="H158" s="51"/>
    </row>
    <row r="159" spans="1:8" ht="18.75" customHeight="1">
      <c r="A159" s="14" t="s">
        <v>233</v>
      </c>
      <c r="B159" s="50">
        <v>254.07</v>
      </c>
      <c r="C159" s="50">
        <v>254.02</v>
      </c>
      <c r="D159" s="50"/>
      <c r="E159" s="50"/>
      <c r="F159" s="50"/>
      <c r="G159" s="50"/>
      <c r="H159" s="51">
        <v>0.05</v>
      </c>
    </row>
    <row r="160" spans="1:8" ht="18.75" customHeight="1">
      <c r="A160" s="14" t="s">
        <v>234</v>
      </c>
      <c r="B160" s="50">
        <v>531.5</v>
      </c>
      <c r="C160" s="50">
        <v>530.97</v>
      </c>
      <c r="D160" s="50"/>
      <c r="E160" s="50"/>
      <c r="F160" s="50"/>
      <c r="G160" s="50"/>
      <c r="H160" s="51">
        <v>0.53</v>
      </c>
    </row>
    <row r="161" spans="1:8" ht="18.75" customHeight="1">
      <c r="A161" s="14" t="s">
        <v>235</v>
      </c>
      <c r="B161" s="50">
        <v>4439.78</v>
      </c>
      <c r="C161" s="50">
        <v>4394.94</v>
      </c>
      <c r="D161" s="50"/>
      <c r="E161" s="50"/>
      <c r="F161" s="50"/>
      <c r="G161" s="50"/>
      <c r="H161" s="51">
        <v>44.84</v>
      </c>
    </row>
    <row r="162" spans="1:8" ht="18.75" customHeight="1">
      <c r="A162" s="14" t="s">
        <v>236</v>
      </c>
      <c r="B162" s="50">
        <v>6589.7</v>
      </c>
      <c r="C162" s="50">
        <v>6567.11</v>
      </c>
      <c r="D162" s="50"/>
      <c r="E162" s="50"/>
      <c r="F162" s="50"/>
      <c r="G162" s="50"/>
      <c r="H162" s="51">
        <v>22.6</v>
      </c>
    </row>
    <row r="163" spans="1:8" ht="18.75" customHeight="1">
      <c r="A163" s="14" t="s">
        <v>237</v>
      </c>
      <c r="B163" s="50">
        <v>286.07</v>
      </c>
      <c r="C163" s="50">
        <v>285.8</v>
      </c>
      <c r="D163" s="50"/>
      <c r="E163" s="50"/>
      <c r="F163" s="50"/>
      <c r="G163" s="50"/>
      <c r="H163" s="51">
        <v>0.27</v>
      </c>
    </row>
    <row r="164" spans="1:8" ht="18.75" customHeight="1">
      <c r="A164" s="14" t="s">
        <v>238</v>
      </c>
      <c r="B164" s="50">
        <v>9</v>
      </c>
      <c r="C164" s="50">
        <v>9</v>
      </c>
      <c r="D164" s="50"/>
      <c r="E164" s="50"/>
      <c r="F164" s="50"/>
      <c r="G164" s="50"/>
      <c r="H164" s="51">
        <v>0</v>
      </c>
    </row>
    <row r="165" spans="1:8" ht="18.75" customHeight="1">
      <c r="A165" s="14" t="s">
        <v>239</v>
      </c>
      <c r="B165" s="50">
        <v>7562.72</v>
      </c>
      <c r="C165" s="50">
        <v>7562.57</v>
      </c>
      <c r="D165" s="50"/>
      <c r="E165" s="50"/>
      <c r="F165" s="50"/>
      <c r="G165" s="50"/>
      <c r="H165" s="51">
        <v>0.16</v>
      </c>
    </row>
    <row r="166" spans="1:8" ht="18.75" customHeight="1">
      <c r="A166" s="14" t="s">
        <v>240</v>
      </c>
      <c r="B166" s="50">
        <v>210.72</v>
      </c>
      <c r="C166" s="50">
        <v>210.71</v>
      </c>
      <c r="D166" s="50"/>
      <c r="E166" s="50"/>
      <c r="F166" s="50"/>
      <c r="G166" s="50"/>
      <c r="H166" s="51">
        <v>0.01</v>
      </c>
    </row>
    <row r="167" spans="1:8" ht="18.75" customHeight="1">
      <c r="A167" s="14" t="s">
        <v>241</v>
      </c>
      <c r="B167" s="50">
        <v>26464.52</v>
      </c>
      <c r="C167" s="50">
        <v>9280.59</v>
      </c>
      <c r="D167" s="50"/>
      <c r="E167" s="50"/>
      <c r="F167" s="50"/>
      <c r="G167" s="50"/>
      <c r="H167" s="51">
        <v>17183.92</v>
      </c>
    </row>
    <row r="168" spans="1:8" ht="18.75" customHeight="1">
      <c r="A168" s="14" t="s">
        <v>242</v>
      </c>
      <c r="B168" s="50">
        <v>215.65</v>
      </c>
      <c r="C168" s="50">
        <v>215.59</v>
      </c>
      <c r="D168" s="50"/>
      <c r="E168" s="50"/>
      <c r="F168" s="50"/>
      <c r="G168" s="50"/>
      <c r="H168" s="51">
        <v>0.06</v>
      </c>
    </row>
    <row r="169" spans="1:8" ht="18.75" customHeight="1">
      <c r="A169" s="14" t="s">
        <v>243</v>
      </c>
      <c r="B169" s="50">
        <v>11933.87</v>
      </c>
      <c r="C169" s="50">
        <v>10668.96</v>
      </c>
      <c r="D169" s="50"/>
      <c r="E169" s="50"/>
      <c r="F169" s="50"/>
      <c r="G169" s="50"/>
      <c r="H169" s="51">
        <v>1264.91</v>
      </c>
    </row>
    <row r="170" spans="1:8" ht="18.75" customHeight="1">
      <c r="A170" s="14" t="s">
        <v>244</v>
      </c>
      <c r="B170" s="50">
        <v>159</v>
      </c>
      <c r="C170" s="50">
        <v>158.96</v>
      </c>
      <c r="D170" s="50"/>
      <c r="E170" s="50"/>
      <c r="F170" s="50"/>
      <c r="G170" s="50"/>
      <c r="H170" s="51">
        <v>0.04</v>
      </c>
    </row>
    <row r="171" spans="1:8" ht="18.75" customHeight="1">
      <c r="A171" s="14" t="s">
        <v>245</v>
      </c>
      <c r="B171" s="50">
        <v>1718.31</v>
      </c>
      <c r="C171" s="50">
        <v>1679.59</v>
      </c>
      <c r="D171" s="50"/>
      <c r="E171" s="50"/>
      <c r="F171" s="50"/>
      <c r="G171" s="50"/>
      <c r="H171" s="51">
        <v>38.72</v>
      </c>
    </row>
    <row r="172" spans="1:8" ht="18.75" customHeight="1">
      <c r="A172" s="14" t="s">
        <v>246</v>
      </c>
      <c r="B172" s="50">
        <v>5035.33</v>
      </c>
      <c r="C172" s="50">
        <v>3875.95</v>
      </c>
      <c r="D172" s="50"/>
      <c r="E172" s="50"/>
      <c r="F172" s="50"/>
      <c r="G172" s="50"/>
      <c r="H172" s="51">
        <v>1159.37</v>
      </c>
    </row>
    <row r="173" spans="1:8" ht="18.75" customHeight="1">
      <c r="A173" s="14" t="s">
        <v>247</v>
      </c>
      <c r="B173" s="50">
        <v>79.32</v>
      </c>
      <c r="C173" s="50">
        <v>79.29</v>
      </c>
      <c r="D173" s="50"/>
      <c r="E173" s="50"/>
      <c r="F173" s="50"/>
      <c r="G173" s="50"/>
      <c r="H173" s="51">
        <v>0.04</v>
      </c>
    </row>
    <row r="174" spans="1:8" ht="18.75" customHeight="1">
      <c r="A174" s="14" t="s">
        <v>248</v>
      </c>
      <c r="B174" s="50">
        <v>121.82</v>
      </c>
      <c r="C174" s="50">
        <v>121.78</v>
      </c>
      <c r="D174" s="50"/>
      <c r="E174" s="50"/>
      <c r="F174" s="50"/>
      <c r="G174" s="50"/>
      <c r="H174" s="51">
        <v>0.04</v>
      </c>
    </row>
    <row r="175" spans="1:8" ht="18.75" customHeight="1">
      <c r="A175" s="14" t="s">
        <v>249</v>
      </c>
      <c r="B175" s="50">
        <v>9563.14</v>
      </c>
      <c r="C175" s="50">
        <v>8916.25</v>
      </c>
      <c r="D175" s="50"/>
      <c r="E175" s="50"/>
      <c r="F175" s="50"/>
      <c r="G175" s="50"/>
      <c r="H175" s="51">
        <v>646.89</v>
      </c>
    </row>
    <row r="176" spans="1:8" ht="18.75" customHeight="1">
      <c r="A176" s="14" t="s">
        <v>250</v>
      </c>
      <c r="B176" s="50">
        <v>9817.16</v>
      </c>
      <c r="C176" s="50">
        <v>9579.14</v>
      </c>
      <c r="D176" s="50"/>
      <c r="E176" s="50"/>
      <c r="F176" s="50"/>
      <c r="G176" s="50"/>
      <c r="H176" s="51">
        <v>238.03</v>
      </c>
    </row>
    <row r="177" spans="1:8" ht="18.75" customHeight="1">
      <c r="A177" s="14" t="s">
        <v>251</v>
      </c>
      <c r="B177" s="50">
        <v>167.43</v>
      </c>
      <c r="C177" s="50">
        <v>167.38</v>
      </c>
      <c r="D177" s="50"/>
      <c r="E177" s="50"/>
      <c r="F177" s="50"/>
      <c r="G177" s="50"/>
      <c r="H177" s="51">
        <v>0.05</v>
      </c>
    </row>
    <row r="178" spans="1:8" ht="18.75" customHeight="1">
      <c r="A178" s="14" t="s">
        <v>252</v>
      </c>
      <c r="B178" s="50">
        <v>6345.05</v>
      </c>
      <c r="C178" s="50">
        <v>6212.9</v>
      </c>
      <c r="D178" s="50"/>
      <c r="E178" s="50"/>
      <c r="F178" s="50"/>
      <c r="G178" s="50"/>
      <c r="H178" s="51">
        <v>132.15</v>
      </c>
    </row>
    <row r="179" spans="1:8" ht="18.75" customHeight="1">
      <c r="A179" s="14" t="s">
        <v>253</v>
      </c>
      <c r="B179" s="50">
        <v>105.75</v>
      </c>
      <c r="C179" s="50">
        <v>105.73</v>
      </c>
      <c r="D179" s="50"/>
      <c r="E179" s="50"/>
      <c r="F179" s="50"/>
      <c r="G179" s="50"/>
      <c r="H179" s="51">
        <v>0.03</v>
      </c>
    </row>
    <row r="180" spans="1:8" ht="18.75" customHeight="1">
      <c r="A180" s="14" t="s">
        <v>254</v>
      </c>
      <c r="B180" s="50">
        <v>5426.4</v>
      </c>
      <c r="C180" s="50">
        <v>5260.09</v>
      </c>
      <c r="D180" s="50"/>
      <c r="E180" s="50"/>
      <c r="F180" s="50"/>
      <c r="G180" s="50"/>
      <c r="H180" s="51">
        <v>166.31</v>
      </c>
    </row>
    <row r="181" spans="1:8" ht="18.75" customHeight="1">
      <c r="A181" s="14" t="s">
        <v>255</v>
      </c>
      <c r="B181" s="50">
        <v>110.69</v>
      </c>
      <c r="C181" s="50">
        <v>110.66</v>
      </c>
      <c r="D181" s="50"/>
      <c r="E181" s="50"/>
      <c r="F181" s="50"/>
      <c r="G181" s="50"/>
      <c r="H181" s="51">
        <v>0.03</v>
      </c>
    </row>
  </sheetData>
  <sheetProtection/>
  <mergeCells count="2">
    <mergeCell ref="A2:H2"/>
    <mergeCell ref="D3:E3"/>
  </mergeCells>
  <printOptions horizontalCentered="1"/>
  <pageMargins left="0.75" right="0.75" top="1" bottom="1" header="0.5" footer="0.5"/>
  <pageSetup firstPageNumber="2" useFirstPageNumber="1" horizontalDpi="600" verticalDpi="600" orientation="landscape" paperSize="8" scale="110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81"/>
  <sheetViews>
    <sheetView workbookViewId="0" topLeftCell="A1">
      <pane xSplit="1" ySplit="4" topLeftCell="B172" activePane="bottomRight" state="frozen"/>
      <selection pane="bottomRight" activeCell="F187" sqref="F187"/>
    </sheetView>
  </sheetViews>
  <sheetFormatPr defaultColWidth="9.140625" defaultRowHeight="12.75"/>
  <cols>
    <col min="1" max="1" width="55.8515625" style="0" customWidth="1"/>
    <col min="2" max="6" width="17.140625" style="0" customWidth="1"/>
    <col min="7" max="7" width="22.7109375" style="0" customWidth="1"/>
    <col min="8" max="8" width="9.7109375" style="0" customWidth="1"/>
  </cols>
  <sheetData>
    <row r="1" s="17" customFormat="1" ht="14.25">
      <c r="A1" s="21" t="s">
        <v>256</v>
      </c>
    </row>
    <row r="2" spans="1:7" s="18" customFormat="1" ht="34.5" customHeight="1">
      <c r="A2" s="22" t="s">
        <v>257</v>
      </c>
      <c r="B2" s="23"/>
      <c r="C2" s="23"/>
      <c r="D2" s="23"/>
      <c r="E2" s="23"/>
      <c r="F2" s="23"/>
      <c r="G2" s="23"/>
    </row>
    <row r="3" spans="3:7" s="19" customFormat="1" ht="18" customHeight="1">
      <c r="C3" s="24"/>
      <c r="D3" s="25"/>
      <c r="G3" s="26" t="s">
        <v>14</v>
      </c>
    </row>
    <row r="4" spans="1:7" s="20" customFormat="1" ht="24" customHeight="1">
      <c r="A4" s="27" t="s">
        <v>72</v>
      </c>
      <c r="B4" s="27" t="s">
        <v>63</v>
      </c>
      <c r="C4" s="27" t="s">
        <v>258</v>
      </c>
      <c r="D4" s="27" t="s">
        <v>259</v>
      </c>
      <c r="E4" s="27" t="s">
        <v>260</v>
      </c>
      <c r="F4" s="27" t="s">
        <v>261</v>
      </c>
      <c r="G4" s="27" t="s">
        <v>262</v>
      </c>
    </row>
    <row r="5" spans="1:7" s="20" customFormat="1" ht="24" customHeight="1">
      <c r="A5" s="28" t="s">
        <v>79</v>
      </c>
      <c r="B5" s="29">
        <f>SUM(B6:B181)</f>
        <v>364630.9599999998</v>
      </c>
      <c r="C5" s="29">
        <f>SUM(C6:C181)</f>
        <v>92281.17999999998</v>
      </c>
      <c r="D5" s="29">
        <f>SUM(D6:D181)</f>
        <v>272349.71000000014</v>
      </c>
      <c r="E5" s="29"/>
      <c r="F5" s="29"/>
      <c r="G5" s="29"/>
    </row>
    <row r="6" spans="1:7" ht="18.75" customHeight="1">
      <c r="A6" s="14" t="s">
        <v>80</v>
      </c>
      <c r="B6" s="30">
        <v>638.76</v>
      </c>
      <c r="C6" s="31">
        <v>202.81</v>
      </c>
      <c r="D6" s="31">
        <v>435.95</v>
      </c>
      <c r="E6" s="32"/>
      <c r="F6" s="32"/>
      <c r="G6" s="33"/>
    </row>
    <row r="7" spans="1:7" ht="18.75" customHeight="1">
      <c r="A7" s="14" t="s">
        <v>81</v>
      </c>
      <c r="B7" s="30">
        <v>158.43</v>
      </c>
      <c r="C7" s="31">
        <v>84.57</v>
      </c>
      <c r="D7" s="31">
        <v>73.85</v>
      </c>
      <c r="E7" s="32"/>
      <c r="F7" s="32"/>
      <c r="G7" s="33"/>
    </row>
    <row r="8" spans="1:7" ht="18.75" customHeight="1">
      <c r="A8" s="14" t="s">
        <v>82</v>
      </c>
      <c r="B8" s="30">
        <v>162.07</v>
      </c>
      <c r="C8" s="31">
        <v>67.77</v>
      </c>
      <c r="D8" s="31">
        <v>94.3</v>
      </c>
      <c r="E8" s="32"/>
      <c r="F8" s="32"/>
      <c r="G8" s="33"/>
    </row>
    <row r="9" spans="1:7" ht="18.75" customHeight="1">
      <c r="A9" s="14" t="s">
        <v>83</v>
      </c>
      <c r="B9" s="30">
        <v>183.22</v>
      </c>
      <c r="C9" s="31">
        <v>110.9</v>
      </c>
      <c r="D9" s="31">
        <v>72.32</v>
      </c>
      <c r="E9" s="32"/>
      <c r="F9" s="32"/>
      <c r="G9" s="33"/>
    </row>
    <row r="10" spans="1:7" ht="18.75" customHeight="1">
      <c r="A10" s="14" t="s">
        <v>84</v>
      </c>
      <c r="B10" s="30">
        <v>702.78</v>
      </c>
      <c r="C10" s="31">
        <v>531.89</v>
      </c>
      <c r="D10" s="31">
        <v>170.88</v>
      </c>
      <c r="E10" s="32"/>
      <c r="F10" s="32"/>
      <c r="G10" s="33"/>
    </row>
    <row r="11" spans="1:7" ht="18.75" customHeight="1">
      <c r="A11" s="14" t="s">
        <v>85</v>
      </c>
      <c r="B11" s="30">
        <v>646.25</v>
      </c>
      <c r="C11" s="31">
        <v>343.96</v>
      </c>
      <c r="D11" s="31">
        <v>302.29</v>
      </c>
      <c r="E11" s="32"/>
      <c r="F11" s="32"/>
      <c r="G11" s="33"/>
    </row>
    <row r="12" spans="1:7" ht="18.75" customHeight="1">
      <c r="A12" s="14" t="s">
        <v>86</v>
      </c>
      <c r="B12" s="30">
        <v>1489.13</v>
      </c>
      <c r="C12" s="31">
        <v>207.1</v>
      </c>
      <c r="D12" s="31">
        <v>1282.03</v>
      </c>
      <c r="E12" s="32"/>
      <c r="F12" s="32"/>
      <c r="G12" s="33"/>
    </row>
    <row r="13" spans="1:7" ht="18.75" customHeight="1">
      <c r="A13" s="14" t="s">
        <v>87</v>
      </c>
      <c r="B13" s="30">
        <v>331.21</v>
      </c>
      <c r="C13" s="31">
        <v>116.63</v>
      </c>
      <c r="D13" s="31">
        <v>214.58</v>
      </c>
      <c r="E13" s="32"/>
      <c r="F13" s="32"/>
      <c r="G13" s="33"/>
    </row>
    <row r="14" spans="1:7" ht="18.75" customHeight="1">
      <c r="A14" s="14" t="s">
        <v>88</v>
      </c>
      <c r="B14" s="30">
        <v>11831.79</v>
      </c>
      <c r="C14" s="31">
        <v>10192.1</v>
      </c>
      <c r="D14" s="31">
        <v>1639.69</v>
      </c>
      <c r="E14" s="32"/>
      <c r="F14" s="32"/>
      <c r="G14" s="33"/>
    </row>
    <row r="15" spans="1:7" ht="18.75" customHeight="1">
      <c r="A15" s="14" t="s">
        <v>89</v>
      </c>
      <c r="B15" s="30">
        <v>9279.39</v>
      </c>
      <c r="C15" s="31">
        <v>7792.58</v>
      </c>
      <c r="D15" s="31">
        <v>1486.81</v>
      </c>
      <c r="E15" s="32"/>
      <c r="F15" s="32"/>
      <c r="G15" s="33"/>
    </row>
    <row r="16" spans="1:7" ht="18.75" customHeight="1">
      <c r="A16" s="14" t="s">
        <v>90</v>
      </c>
      <c r="B16" s="30">
        <v>777.88</v>
      </c>
      <c r="C16" s="31">
        <v>622.78</v>
      </c>
      <c r="D16" s="31">
        <v>155.1</v>
      </c>
      <c r="E16" s="32"/>
      <c r="F16" s="32"/>
      <c r="G16" s="33"/>
    </row>
    <row r="17" spans="1:7" ht="18.75" customHeight="1">
      <c r="A17" s="14" t="s">
        <v>91</v>
      </c>
      <c r="B17" s="30">
        <v>478.18</v>
      </c>
      <c r="C17" s="31">
        <v>319.56</v>
      </c>
      <c r="D17" s="31">
        <v>158.62</v>
      </c>
      <c r="E17" s="32"/>
      <c r="F17" s="32"/>
      <c r="G17" s="33"/>
    </row>
    <row r="18" spans="1:7" ht="18.75" customHeight="1">
      <c r="A18" s="14" t="s">
        <v>92</v>
      </c>
      <c r="B18" s="30">
        <v>589.08</v>
      </c>
      <c r="C18" s="31">
        <v>492.42</v>
      </c>
      <c r="D18" s="31">
        <v>96.66</v>
      </c>
      <c r="E18" s="32"/>
      <c r="F18" s="32"/>
      <c r="G18" s="33"/>
    </row>
    <row r="19" spans="1:7" ht="18.75" customHeight="1">
      <c r="A19" s="14" t="s">
        <v>93</v>
      </c>
      <c r="B19" s="30">
        <v>347.51</v>
      </c>
      <c r="C19" s="31">
        <v>281.14</v>
      </c>
      <c r="D19" s="31">
        <v>66.37</v>
      </c>
      <c r="E19" s="32"/>
      <c r="F19" s="32"/>
      <c r="G19" s="33"/>
    </row>
    <row r="20" spans="1:7" ht="18.75" customHeight="1">
      <c r="A20" s="14" t="s">
        <v>94</v>
      </c>
      <c r="B20" s="30">
        <v>265.71</v>
      </c>
      <c r="C20" s="31">
        <v>206.1</v>
      </c>
      <c r="D20" s="31">
        <v>59.61</v>
      </c>
      <c r="E20" s="32"/>
      <c r="F20" s="32"/>
      <c r="G20" s="33"/>
    </row>
    <row r="21" spans="1:7" ht="18.75" customHeight="1">
      <c r="A21" s="14" t="s">
        <v>95</v>
      </c>
      <c r="B21" s="30">
        <v>459.24</v>
      </c>
      <c r="C21" s="31">
        <v>372.67</v>
      </c>
      <c r="D21" s="31">
        <v>86.57</v>
      </c>
      <c r="E21" s="32"/>
      <c r="F21" s="32"/>
      <c r="G21" s="33"/>
    </row>
    <row r="22" spans="1:7" ht="18.75" customHeight="1">
      <c r="A22" s="14" t="s">
        <v>96</v>
      </c>
      <c r="B22" s="30">
        <v>1079.88</v>
      </c>
      <c r="C22" s="31">
        <v>864.47</v>
      </c>
      <c r="D22" s="31">
        <v>215.41</v>
      </c>
      <c r="E22" s="32"/>
      <c r="F22" s="32"/>
      <c r="G22" s="33"/>
    </row>
    <row r="23" spans="1:7" ht="18.75" customHeight="1">
      <c r="A23" s="14" t="s">
        <v>97</v>
      </c>
      <c r="B23" s="30">
        <v>386.13</v>
      </c>
      <c r="C23" s="31">
        <v>268.14</v>
      </c>
      <c r="D23" s="31">
        <v>117.98</v>
      </c>
      <c r="E23" s="32"/>
      <c r="F23" s="32"/>
      <c r="G23" s="33"/>
    </row>
    <row r="24" spans="1:7" ht="18.75" customHeight="1">
      <c r="A24" s="14" t="s">
        <v>98</v>
      </c>
      <c r="B24" s="30">
        <v>213.89</v>
      </c>
      <c r="C24" s="31">
        <v>191.42</v>
      </c>
      <c r="D24" s="31">
        <v>22.47</v>
      </c>
      <c r="E24" s="32"/>
      <c r="F24" s="32"/>
      <c r="G24" s="33"/>
    </row>
    <row r="25" spans="1:7" ht="18.75" customHeight="1">
      <c r="A25" s="14" t="s">
        <v>99</v>
      </c>
      <c r="B25" s="30">
        <v>462.54</v>
      </c>
      <c r="C25" s="31">
        <v>343.79</v>
      </c>
      <c r="D25" s="31">
        <v>118.75</v>
      </c>
      <c r="E25" s="32"/>
      <c r="F25" s="32"/>
      <c r="G25" s="33"/>
    </row>
    <row r="26" spans="1:7" ht="18.75" customHeight="1">
      <c r="A26" s="14" t="s">
        <v>100</v>
      </c>
      <c r="B26" s="30">
        <v>308.12</v>
      </c>
      <c r="C26" s="31">
        <v>192.53</v>
      </c>
      <c r="D26" s="31">
        <v>115.6</v>
      </c>
      <c r="E26" s="32"/>
      <c r="F26" s="32"/>
      <c r="G26" s="33"/>
    </row>
    <row r="27" spans="1:7" ht="18.75" customHeight="1">
      <c r="A27" s="14" t="s">
        <v>101</v>
      </c>
      <c r="B27" s="30">
        <v>450.19</v>
      </c>
      <c r="C27" s="31">
        <v>329.18</v>
      </c>
      <c r="D27" s="31">
        <v>121.02</v>
      </c>
      <c r="E27" s="32"/>
      <c r="F27" s="32"/>
      <c r="G27" s="33"/>
    </row>
    <row r="28" spans="1:7" ht="18.75" customHeight="1">
      <c r="A28" s="14" t="s">
        <v>102</v>
      </c>
      <c r="B28" s="30">
        <v>159.46</v>
      </c>
      <c r="C28" s="31">
        <v>98.84</v>
      </c>
      <c r="D28" s="31">
        <v>60.62</v>
      </c>
      <c r="E28" s="32"/>
      <c r="F28" s="32"/>
      <c r="G28" s="33"/>
    </row>
    <row r="29" spans="1:7" ht="18.75" customHeight="1">
      <c r="A29" s="14" t="s">
        <v>103</v>
      </c>
      <c r="B29" s="30">
        <v>109.94</v>
      </c>
      <c r="C29" s="31">
        <v>64.96</v>
      </c>
      <c r="D29" s="31">
        <v>44.98</v>
      </c>
      <c r="E29" s="32"/>
      <c r="F29" s="32"/>
      <c r="G29" s="33"/>
    </row>
    <row r="30" spans="1:7" ht="18.75" customHeight="1">
      <c r="A30" s="14" t="s">
        <v>104</v>
      </c>
      <c r="B30" s="30">
        <v>277.57</v>
      </c>
      <c r="C30" s="31">
        <v>242.8</v>
      </c>
      <c r="D30" s="31">
        <v>34.77</v>
      </c>
      <c r="E30" s="32"/>
      <c r="F30" s="32"/>
      <c r="G30" s="33"/>
    </row>
    <row r="31" spans="1:7" ht="18.75" customHeight="1">
      <c r="A31" s="14" t="s">
        <v>105</v>
      </c>
      <c r="B31" s="30">
        <v>118.89</v>
      </c>
      <c r="C31" s="31">
        <v>89.56</v>
      </c>
      <c r="D31" s="31">
        <v>29.33</v>
      </c>
      <c r="E31" s="32"/>
      <c r="F31" s="32"/>
      <c r="G31" s="33"/>
    </row>
    <row r="32" spans="1:7" ht="18.75" customHeight="1">
      <c r="A32" s="14" t="s">
        <v>106</v>
      </c>
      <c r="B32" s="30">
        <v>886.11</v>
      </c>
      <c r="C32" s="31">
        <v>428.76</v>
      </c>
      <c r="D32" s="31">
        <v>457.35</v>
      </c>
      <c r="E32" s="32"/>
      <c r="F32" s="32"/>
      <c r="G32" s="33"/>
    </row>
    <row r="33" spans="1:7" ht="18.75" customHeight="1">
      <c r="A33" s="14" t="s">
        <v>107</v>
      </c>
      <c r="B33" s="30">
        <v>77.61</v>
      </c>
      <c r="C33" s="31">
        <v>55.84</v>
      </c>
      <c r="D33" s="31">
        <v>21.78</v>
      </c>
      <c r="E33" s="32"/>
      <c r="F33" s="32"/>
      <c r="G33" s="33"/>
    </row>
    <row r="34" spans="1:7" ht="18.75" customHeight="1">
      <c r="A34" s="14" t="s">
        <v>108</v>
      </c>
      <c r="B34" s="30">
        <v>770.25</v>
      </c>
      <c r="C34" s="31">
        <v>333.58</v>
      </c>
      <c r="D34" s="31">
        <v>436.67</v>
      </c>
      <c r="E34" s="32"/>
      <c r="F34" s="32"/>
      <c r="G34" s="33"/>
    </row>
    <row r="35" spans="1:7" ht="18.75" customHeight="1">
      <c r="A35" s="14" t="s">
        <v>109</v>
      </c>
      <c r="B35" s="30">
        <v>1163.67</v>
      </c>
      <c r="C35" s="31">
        <v>127.76</v>
      </c>
      <c r="D35" s="31">
        <v>1035.91</v>
      </c>
      <c r="E35" s="32"/>
      <c r="F35" s="32"/>
      <c r="G35" s="33"/>
    </row>
    <row r="36" spans="1:7" ht="18.75" customHeight="1">
      <c r="A36" s="14" t="s">
        <v>110</v>
      </c>
      <c r="B36" s="30">
        <v>122.07</v>
      </c>
      <c r="C36" s="31">
        <v>86.67</v>
      </c>
      <c r="D36" s="31">
        <v>35.41</v>
      </c>
      <c r="E36" s="32"/>
      <c r="F36" s="32"/>
      <c r="G36" s="33"/>
    </row>
    <row r="37" spans="1:7" ht="18.75" customHeight="1">
      <c r="A37" s="14" t="s">
        <v>111</v>
      </c>
      <c r="B37" s="30">
        <v>87.88</v>
      </c>
      <c r="C37" s="31">
        <v>53.08</v>
      </c>
      <c r="D37" s="31">
        <v>34.81</v>
      </c>
      <c r="E37" s="32"/>
      <c r="F37" s="32"/>
      <c r="G37" s="33"/>
    </row>
    <row r="38" spans="1:7" ht="18.75" customHeight="1">
      <c r="A38" s="14" t="s">
        <v>112</v>
      </c>
      <c r="B38" s="30">
        <v>1859.94</v>
      </c>
      <c r="C38" s="31">
        <v>1015.59</v>
      </c>
      <c r="D38" s="31">
        <v>844.35</v>
      </c>
      <c r="E38" s="32"/>
      <c r="F38" s="32"/>
      <c r="G38" s="33"/>
    </row>
    <row r="39" spans="1:7" ht="18.75" customHeight="1">
      <c r="A39" s="14" t="s">
        <v>113</v>
      </c>
      <c r="B39" s="30">
        <v>577.55</v>
      </c>
      <c r="C39" s="31">
        <v>292.83</v>
      </c>
      <c r="D39" s="31">
        <v>284.71</v>
      </c>
      <c r="E39" s="32"/>
      <c r="F39" s="32"/>
      <c r="G39" s="33"/>
    </row>
    <row r="40" spans="1:7" ht="18.75" customHeight="1">
      <c r="A40" s="14" t="s">
        <v>114</v>
      </c>
      <c r="B40" s="30">
        <v>8627.13</v>
      </c>
      <c r="C40" s="31">
        <v>340.54</v>
      </c>
      <c r="D40" s="31">
        <v>8286.59</v>
      </c>
      <c r="E40" s="32"/>
      <c r="F40" s="32"/>
      <c r="G40" s="33"/>
    </row>
    <row r="41" spans="1:7" ht="18.75" customHeight="1">
      <c r="A41" s="14" t="s">
        <v>115</v>
      </c>
      <c r="B41" s="30">
        <v>411.68</v>
      </c>
      <c r="C41" s="31">
        <v>0.01</v>
      </c>
      <c r="D41" s="31">
        <v>411.67</v>
      </c>
      <c r="E41" s="32"/>
      <c r="F41" s="32"/>
      <c r="G41" s="33"/>
    </row>
    <row r="42" spans="1:7" ht="18.75" customHeight="1">
      <c r="A42" s="14" t="s">
        <v>116</v>
      </c>
      <c r="B42" s="30">
        <v>335.76</v>
      </c>
      <c r="C42" s="31">
        <v>122.59</v>
      </c>
      <c r="D42" s="31">
        <v>213.17</v>
      </c>
      <c r="E42" s="32"/>
      <c r="F42" s="32"/>
      <c r="G42" s="33"/>
    </row>
    <row r="43" spans="1:7" ht="18.75" customHeight="1">
      <c r="A43" s="14" t="s">
        <v>117</v>
      </c>
      <c r="B43" s="30">
        <v>262.27</v>
      </c>
      <c r="C43" s="31">
        <v>51.25</v>
      </c>
      <c r="D43" s="31">
        <v>211.02</v>
      </c>
      <c r="E43" s="32"/>
      <c r="F43" s="32"/>
      <c r="G43" s="33"/>
    </row>
    <row r="44" spans="1:7" ht="18.75" customHeight="1">
      <c r="A44" s="14" t="s">
        <v>118</v>
      </c>
      <c r="B44" s="30">
        <v>28749.91</v>
      </c>
      <c r="C44" s="31">
        <v>94.39</v>
      </c>
      <c r="D44" s="31">
        <v>28655.52</v>
      </c>
      <c r="E44" s="32"/>
      <c r="F44" s="32"/>
      <c r="G44" s="33"/>
    </row>
    <row r="45" spans="1:7" ht="18.75" customHeight="1">
      <c r="A45" s="14" t="s">
        <v>119</v>
      </c>
      <c r="B45" s="30">
        <v>291.03</v>
      </c>
      <c r="C45" s="31">
        <v>72.23</v>
      </c>
      <c r="D45" s="31">
        <v>218.8</v>
      </c>
      <c r="E45" s="32"/>
      <c r="F45" s="32"/>
      <c r="G45" s="33"/>
    </row>
    <row r="46" spans="1:7" ht="18.75" customHeight="1">
      <c r="A46" s="14" t="s">
        <v>120</v>
      </c>
      <c r="B46" s="30">
        <v>2534.01</v>
      </c>
      <c r="C46" s="31">
        <v>396.96</v>
      </c>
      <c r="D46" s="31">
        <v>2137.05</v>
      </c>
      <c r="E46" s="32"/>
      <c r="F46" s="32"/>
      <c r="G46" s="33"/>
    </row>
    <row r="47" spans="1:7" ht="18.75" customHeight="1">
      <c r="A47" s="14" t="s">
        <v>121</v>
      </c>
      <c r="B47" s="30">
        <v>1314.54</v>
      </c>
      <c r="C47" s="31">
        <v>336.93</v>
      </c>
      <c r="D47" s="31">
        <v>977.61</v>
      </c>
      <c r="E47" s="32"/>
      <c r="F47" s="32"/>
      <c r="G47" s="33"/>
    </row>
    <row r="48" spans="1:7" ht="18.75" customHeight="1">
      <c r="A48" s="14" t="s">
        <v>122</v>
      </c>
      <c r="B48" s="30">
        <v>395.52</v>
      </c>
      <c r="C48" s="31">
        <v>287.83</v>
      </c>
      <c r="D48" s="31">
        <v>107.69</v>
      </c>
      <c r="E48" s="32"/>
      <c r="F48" s="32"/>
      <c r="G48" s="33"/>
    </row>
    <row r="49" spans="1:7" ht="18.75" customHeight="1">
      <c r="A49" s="14" t="s">
        <v>123</v>
      </c>
      <c r="B49" s="30">
        <v>1483.55</v>
      </c>
      <c r="C49" s="31">
        <v>227.39</v>
      </c>
      <c r="D49" s="31">
        <v>1256.16</v>
      </c>
      <c r="E49" s="32"/>
      <c r="F49" s="32"/>
      <c r="G49" s="33"/>
    </row>
    <row r="50" spans="1:7" ht="18.75" customHeight="1">
      <c r="A50" s="14" t="s">
        <v>124</v>
      </c>
      <c r="B50" s="30">
        <v>90</v>
      </c>
      <c r="C50" s="31">
        <v>1.83</v>
      </c>
      <c r="D50" s="31">
        <v>88.17</v>
      </c>
      <c r="E50" s="32"/>
      <c r="F50" s="32"/>
      <c r="G50" s="33"/>
    </row>
    <row r="51" spans="1:7" ht="18.75" customHeight="1">
      <c r="A51" s="14" t="s">
        <v>125</v>
      </c>
      <c r="B51" s="30">
        <v>117.84</v>
      </c>
      <c r="C51" s="31">
        <v>99.79</v>
      </c>
      <c r="D51" s="31">
        <v>18.06</v>
      </c>
      <c r="E51" s="32"/>
      <c r="F51" s="32"/>
      <c r="G51" s="33"/>
    </row>
    <row r="52" spans="1:7" ht="18.75" customHeight="1">
      <c r="A52" s="14" t="s">
        <v>126</v>
      </c>
      <c r="B52" s="30">
        <v>1071.57</v>
      </c>
      <c r="C52" s="31">
        <v>896.6</v>
      </c>
      <c r="D52" s="31">
        <v>174.96</v>
      </c>
      <c r="E52" s="32"/>
      <c r="F52" s="32"/>
      <c r="G52" s="33"/>
    </row>
    <row r="53" spans="1:7" ht="18.75" customHeight="1">
      <c r="A53" s="14" t="s">
        <v>127</v>
      </c>
      <c r="B53" s="30">
        <v>566.8</v>
      </c>
      <c r="C53" s="31">
        <v>566.8</v>
      </c>
      <c r="D53" s="31"/>
      <c r="E53" s="32"/>
      <c r="F53" s="32"/>
      <c r="G53" s="33"/>
    </row>
    <row r="54" spans="1:7" ht="18.75" customHeight="1">
      <c r="A54" s="14" t="s">
        <v>128</v>
      </c>
      <c r="B54" s="30">
        <v>2096.26</v>
      </c>
      <c r="C54" s="31">
        <v>221.29</v>
      </c>
      <c r="D54" s="31">
        <v>1874.97</v>
      </c>
      <c r="E54" s="32"/>
      <c r="F54" s="32"/>
      <c r="G54" s="33"/>
    </row>
    <row r="55" spans="1:7" ht="18.75" customHeight="1">
      <c r="A55" s="14" t="s">
        <v>129</v>
      </c>
      <c r="B55" s="30">
        <v>176.04</v>
      </c>
      <c r="C55" s="31">
        <v>54.11</v>
      </c>
      <c r="D55" s="31">
        <v>121.93</v>
      </c>
      <c r="E55" s="32"/>
      <c r="F55" s="32"/>
      <c r="G55" s="33"/>
    </row>
    <row r="56" spans="1:7" ht="18.75" customHeight="1">
      <c r="A56" s="14" t="s">
        <v>130</v>
      </c>
      <c r="B56" s="30">
        <v>192.21</v>
      </c>
      <c r="C56" s="31">
        <v>71.72</v>
      </c>
      <c r="D56" s="31">
        <v>120.49</v>
      </c>
      <c r="E56" s="32"/>
      <c r="F56" s="32"/>
      <c r="G56" s="33"/>
    </row>
    <row r="57" spans="1:7" ht="18.75" customHeight="1">
      <c r="A57" s="14" t="s">
        <v>131</v>
      </c>
      <c r="B57" s="30">
        <v>119.39</v>
      </c>
      <c r="C57" s="31"/>
      <c r="D57" s="31">
        <v>119.39</v>
      </c>
      <c r="E57" s="32"/>
      <c r="F57" s="32"/>
      <c r="G57" s="33"/>
    </row>
    <row r="58" spans="1:7" ht="18.75" customHeight="1">
      <c r="A58" s="14" t="s">
        <v>132</v>
      </c>
      <c r="B58" s="30">
        <v>61.16</v>
      </c>
      <c r="C58" s="31">
        <v>38.21</v>
      </c>
      <c r="D58" s="31">
        <v>22.95</v>
      </c>
      <c r="E58" s="32"/>
      <c r="F58" s="32"/>
      <c r="G58" s="33"/>
    </row>
    <row r="59" spans="1:7" ht="18.75" customHeight="1">
      <c r="A59" s="14" t="s">
        <v>133</v>
      </c>
      <c r="B59" s="30">
        <v>84.01</v>
      </c>
      <c r="C59" s="31">
        <v>4.48</v>
      </c>
      <c r="D59" s="31">
        <v>79.53</v>
      </c>
      <c r="E59" s="32"/>
      <c r="F59" s="32"/>
      <c r="G59" s="33"/>
    </row>
    <row r="60" spans="1:7" ht="18.75" customHeight="1">
      <c r="A60" s="14" t="s">
        <v>134</v>
      </c>
      <c r="B60" s="30">
        <v>1202.22</v>
      </c>
      <c r="C60" s="31">
        <v>231.83</v>
      </c>
      <c r="D60" s="31">
        <v>970.38</v>
      </c>
      <c r="E60" s="32"/>
      <c r="F60" s="32"/>
      <c r="G60" s="33"/>
    </row>
    <row r="61" spans="1:7" ht="18.75" customHeight="1">
      <c r="A61" s="14" t="s">
        <v>135</v>
      </c>
      <c r="B61" s="30">
        <v>233.79</v>
      </c>
      <c r="C61" s="31">
        <v>196.35</v>
      </c>
      <c r="D61" s="31">
        <v>37.44</v>
      </c>
      <c r="E61" s="32"/>
      <c r="F61" s="32"/>
      <c r="G61" s="33"/>
    </row>
    <row r="62" spans="1:7" ht="18.75" customHeight="1">
      <c r="A62" s="14" t="s">
        <v>136</v>
      </c>
      <c r="B62" s="30">
        <v>426.48</v>
      </c>
      <c r="C62" s="31">
        <v>237.13</v>
      </c>
      <c r="D62" s="31">
        <v>189.35</v>
      </c>
      <c r="E62" s="32"/>
      <c r="F62" s="32"/>
      <c r="G62" s="33"/>
    </row>
    <row r="63" spans="1:7" ht="18.75" customHeight="1">
      <c r="A63" s="14" t="s">
        <v>137</v>
      </c>
      <c r="B63" s="30">
        <v>187.51</v>
      </c>
      <c r="C63" s="31">
        <v>53.34</v>
      </c>
      <c r="D63" s="31">
        <v>134.17</v>
      </c>
      <c r="E63" s="32"/>
      <c r="F63" s="32"/>
      <c r="G63" s="33"/>
    </row>
    <row r="64" spans="1:7" ht="18.75" customHeight="1">
      <c r="A64" s="14" t="s">
        <v>138</v>
      </c>
      <c r="B64" s="30">
        <v>236.03</v>
      </c>
      <c r="C64" s="31">
        <v>109.26</v>
      </c>
      <c r="D64" s="31">
        <v>126.77</v>
      </c>
      <c r="E64" s="32"/>
      <c r="F64" s="32"/>
      <c r="G64" s="33"/>
    </row>
    <row r="65" spans="1:7" ht="18.75" customHeight="1">
      <c r="A65" s="14" t="s">
        <v>139</v>
      </c>
      <c r="B65" s="30">
        <v>2274.11</v>
      </c>
      <c r="C65" s="31">
        <v>57.89</v>
      </c>
      <c r="D65" s="31">
        <v>2216.22</v>
      </c>
      <c r="E65" s="32"/>
      <c r="F65" s="32"/>
      <c r="G65" s="33"/>
    </row>
    <row r="66" spans="1:7" ht="18.75" customHeight="1">
      <c r="A66" s="14" t="s">
        <v>140</v>
      </c>
      <c r="B66" s="30">
        <v>19565.3</v>
      </c>
      <c r="C66" s="31">
        <v>932.07</v>
      </c>
      <c r="D66" s="31">
        <v>18633.23</v>
      </c>
      <c r="E66" s="32"/>
      <c r="F66" s="32"/>
      <c r="G66" s="33"/>
    </row>
    <row r="67" spans="1:7" ht="18.75" customHeight="1">
      <c r="A67" s="14" t="s">
        <v>141</v>
      </c>
      <c r="B67" s="30">
        <v>6284.04</v>
      </c>
      <c r="C67" s="31">
        <v>3753.97</v>
      </c>
      <c r="D67" s="31">
        <v>2530.07</v>
      </c>
      <c r="E67" s="32"/>
      <c r="F67" s="32"/>
      <c r="G67" s="33"/>
    </row>
    <row r="68" spans="1:7" ht="18.75" customHeight="1">
      <c r="A68" s="14" t="s">
        <v>142</v>
      </c>
      <c r="B68" s="30">
        <v>2735.72</v>
      </c>
      <c r="C68" s="31">
        <v>2190.63</v>
      </c>
      <c r="D68" s="31">
        <v>545.09</v>
      </c>
      <c r="E68" s="32"/>
      <c r="F68" s="32"/>
      <c r="G68" s="33"/>
    </row>
    <row r="69" spans="1:7" ht="18.75" customHeight="1">
      <c r="A69" s="14" t="s">
        <v>143</v>
      </c>
      <c r="B69" s="30">
        <v>3323.47</v>
      </c>
      <c r="C69" s="31">
        <v>1105.07</v>
      </c>
      <c r="D69" s="31">
        <v>2218.4</v>
      </c>
      <c r="E69" s="32"/>
      <c r="F69" s="32"/>
      <c r="G69" s="33"/>
    </row>
    <row r="70" spans="1:7" ht="18.75" customHeight="1">
      <c r="A70" s="14" t="s">
        <v>144</v>
      </c>
      <c r="B70" s="30">
        <v>576.09</v>
      </c>
      <c r="C70" s="31">
        <v>431.59</v>
      </c>
      <c r="D70" s="31">
        <v>144.5</v>
      </c>
      <c r="E70" s="32"/>
      <c r="F70" s="32"/>
      <c r="G70" s="33"/>
    </row>
    <row r="71" spans="1:7" ht="18.75" customHeight="1">
      <c r="A71" s="14" t="s">
        <v>145</v>
      </c>
      <c r="B71" s="30">
        <v>1054.83</v>
      </c>
      <c r="C71" s="31">
        <v>990</v>
      </c>
      <c r="D71" s="31">
        <v>64.83</v>
      </c>
      <c r="E71" s="32"/>
      <c r="F71" s="32"/>
      <c r="G71" s="33"/>
    </row>
    <row r="72" spans="1:7" ht="18.75" customHeight="1">
      <c r="A72" s="14" t="s">
        <v>146</v>
      </c>
      <c r="B72" s="30">
        <v>331.83</v>
      </c>
      <c r="C72" s="31">
        <v>225.25</v>
      </c>
      <c r="D72" s="31">
        <v>106.58</v>
      </c>
      <c r="E72" s="32"/>
      <c r="F72" s="32"/>
      <c r="G72" s="33"/>
    </row>
    <row r="73" spans="1:7" ht="18.75" customHeight="1">
      <c r="A73" s="14" t="s">
        <v>147</v>
      </c>
      <c r="B73" s="30">
        <v>2086.47</v>
      </c>
      <c r="C73" s="31">
        <v>1424.62</v>
      </c>
      <c r="D73" s="31">
        <v>661.85</v>
      </c>
      <c r="E73" s="32"/>
      <c r="F73" s="32"/>
      <c r="G73" s="33"/>
    </row>
    <row r="74" spans="1:7" ht="18.75" customHeight="1">
      <c r="A74" s="14" t="s">
        <v>148</v>
      </c>
      <c r="B74" s="30">
        <v>844.55</v>
      </c>
      <c r="C74" s="31">
        <v>637.9</v>
      </c>
      <c r="D74" s="31">
        <v>206.65</v>
      </c>
      <c r="E74" s="32"/>
      <c r="F74" s="32"/>
      <c r="G74" s="33"/>
    </row>
    <row r="75" spans="1:7" ht="18.75" customHeight="1">
      <c r="A75" s="14" t="s">
        <v>149</v>
      </c>
      <c r="B75" s="30">
        <v>1682.45</v>
      </c>
      <c r="C75" s="31">
        <v>1328.68</v>
      </c>
      <c r="D75" s="31">
        <v>353.77</v>
      </c>
      <c r="E75" s="32"/>
      <c r="F75" s="32"/>
      <c r="G75" s="33"/>
    </row>
    <row r="76" spans="1:7" ht="18.75" customHeight="1">
      <c r="A76" s="14" t="s">
        <v>150</v>
      </c>
      <c r="B76" s="30">
        <v>354.42</v>
      </c>
      <c r="C76" s="31">
        <v>240.2</v>
      </c>
      <c r="D76" s="31">
        <v>114.23</v>
      </c>
      <c r="E76" s="32"/>
      <c r="F76" s="32"/>
      <c r="G76" s="33"/>
    </row>
    <row r="77" spans="1:7" ht="18.75" customHeight="1">
      <c r="A77" s="14" t="s">
        <v>151</v>
      </c>
      <c r="B77" s="30">
        <v>4330.12</v>
      </c>
      <c r="C77" s="31">
        <v>3423.68</v>
      </c>
      <c r="D77" s="31">
        <v>906.44</v>
      </c>
      <c r="E77" s="32"/>
      <c r="F77" s="32"/>
      <c r="G77" s="33"/>
    </row>
    <row r="78" spans="1:7" ht="18.75" customHeight="1">
      <c r="A78" s="14" t="s">
        <v>152</v>
      </c>
      <c r="B78" s="30">
        <v>3013.43</v>
      </c>
      <c r="C78" s="31">
        <v>2346.97</v>
      </c>
      <c r="D78" s="31">
        <v>666.45</v>
      </c>
      <c r="E78" s="32"/>
      <c r="F78" s="32"/>
      <c r="G78" s="33"/>
    </row>
    <row r="79" spans="1:7" ht="18.75" customHeight="1">
      <c r="A79" s="14" t="s">
        <v>153</v>
      </c>
      <c r="B79" s="30">
        <v>2314.25</v>
      </c>
      <c r="C79" s="31">
        <v>2134.58</v>
      </c>
      <c r="D79" s="31">
        <v>179.67</v>
      </c>
      <c r="E79" s="32"/>
      <c r="F79" s="32"/>
      <c r="G79" s="33"/>
    </row>
    <row r="80" spans="1:7" ht="18.75" customHeight="1">
      <c r="A80" s="14" t="s">
        <v>154</v>
      </c>
      <c r="B80" s="30">
        <v>1930.03</v>
      </c>
      <c r="C80" s="31">
        <v>1618.9</v>
      </c>
      <c r="D80" s="31">
        <v>311.13</v>
      </c>
      <c r="E80" s="32"/>
      <c r="F80" s="32"/>
      <c r="G80" s="33"/>
    </row>
    <row r="81" spans="1:7" ht="18.75" customHeight="1">
      <c r="A81" s="14" t="s">
        <v>155</v>
      </c>
      <c r="B81" s="30">
        <v>305</v>
      </c>
      <c r="C81" s="31">
        <v>238.04</v>
      </c>
      <c r="D81" s="31">
        <v>66.97</v>
      </c>
      <c r="E81" s="32"/>
      <c r="F81" s="32"/>
      <c r="G81" s="33"/>
    </row>
    <row r="82" spans="1:7" ht="18.75" customHeight="1">
      <c r="A82" s="14" t="s">
        <v>156</v>
      </c>
      <c r="B82" s="30">
        <v>243.6</v>
      </c>
      <c r="C82" s="31">
        <v>165.22</v>
      </c>
      <c r="D82" s="31">
        <v>78.38</v>
      </c>
      <c r="E82" s="32"/>
      <c r="F82" s="32"/>
      <c r="G82" s="33"/>
    </row>
    <row r="83" spans="1:7" ht="18.75" customHeight="1">
      <c r="A83" s="14" t="s">
        <v>157</v>
      </c>
      <c r="B83" s="30">
        <v>292.42</v>
      </c>
      <c r="C83" s="31">
        <v>202.78</v>
      </c>
      <c r="D83" s="31">
        <v>89.63</v>
      </c>
      <c r="E83" s="32"/>
      <c r="F83" s="32"/>
      <c r="G83" s="33"/>
    </row>
    <row r="84" spans="1:7" ht="18.75" customHeight="1">
      <c r="A84" s="14" t="s">
        <v>158</v>
      </c>
      <c r="B84" s="30">
        <v>792.24</v>
      </c>
      <c r="C84" s="31">
        <v>635.69</v>
      </c>
      <c r="D84" s="31">
        <v>156.56</v>
      </c>
      <c r="E84" s="32"/>
      <c r="F84" s="32"/>
      <c r="G84" s="33"/>
    </row>
    <row r="85" spans="1:7" ht="18.75" customHeight="1">
      <c r="A85" s="14" t="s">
        <v>159</v>
      </c>
      <c r="B85" s="30">
        <v>607.24</v>
      </c>
      <c r="C85" s="31">
        <v>491.09</v>
      </c>
      <c r="D85" s="31">
        <v>116.15</v>
      </c>
      <c r="E85" s="32"/>
      <c r="F85" s="32"/>
      <c r="G85" s="33"/>
    </row>
    <row r="86" spans="1:7" ht="18.75" customHeight="1">
      <c r="A86" s="14" t="s">
        <v>160</v>
      </c>
      <c r="B86" s="30">
        <v>557.27</v>
      </c>
      <c r="C86" s="31">
        <v>179.92</v>
      </c>
      <c r="D86" s="31">
        <v>377.35</v>
      </c>
      <c r="E86" s="32"/>
      <c r="F86" s="32"/>
      <c r="G86" s="33"/>
    </row>
    <row r="87" spans="1:7" ht="18.75" customHeight="1">
      <c r="A87" s="14" t="s">
        <v>161</v>
      </c>
      <c r="B87" s="30">
        <v>528.7</v>
      </c>
      <c r="C87" s="31">
        <v>437.22</v>
      </c>
      <c r="D87" s="31">
        <v>91.48</v>
      </c>
      <c r="E87" s="32"/>
      <c r="F87" s="32"/>
      <c r="G87" s="33"/>
    </row>
    <row r="88" spans="1:7" ht="18.75" customHeight="1">
      <c r="A88" s="14" t="s">
        <v>162</v>
      </c>
      <c r="B88" s="30">
        <v>522.55</v>
      </c>
      <c r="C88" s="31">
        <v>292.14</v>
      </c>
      <c r="D88" s="31">
        <v>230.4</v>
      </c>
      <c r="E88" s="32"/>
      <c r="F88" s="32"/>
      <c r="G88" s="33"/>
    </row>
    <row r="89" spans="1:7" ht="18.75" customHeight="1">
      <c r="A89" s="14" t="s">
        <v>163</v>
      </c>
      <c r="B89" s="30">
        <v>2285.62</v>
      </c>
      <c r="C89" s="31">
        <v>1802.8</v>
      </c>
      <c r="D89" s="31">
        <v>482.82</v>
      </c>
      <c r="E89" s="32"/>
      <c r="F89" s="32"/>
      <c r="G89" s="33"/>
    </row>
    <row r="90" spans="1:7" ht="18.75" customHeight="1">
      <c r="A90" s="14" t="s">
        <v>164</v>
      </c>
      <c r="B90" s="30">
        <v>2880.97</v>
      </c>
      <c r="C90" s="31">
        <v>2197.43</v>
      </c>
      <c r="D90" s="31">
        <v>683.54</v>
      </c>
      <c r="E90" s="32"/>
      <c r="F90" s="32"/>
      <c r="G90" s="33"/>
    </row>
    <row r="91" spans="1:7" ht="18.75" customHeight="1">
      <c r="A91" s="14" t="s">
        <v>165</v>
      </c>
      <c r="B91" s="30">
        <v>1380.22</v>
      </c>
      <c r="C91" s="31">
        <v>1119.79</v>
      </c>
      <c r="D91" s="31">
        <v>260.43</v>
      </c>
      <c r="E91" s="32"/>
      <c r="F91" s="32"/>
      <c r="G91" s="33"/>
    </row>
    <row r="92" spans="1:7" ht="18.75" customHeight="1">
      <c r="A92" s="14" t="s">
        <v>166</v>
      </c>
      <c r="B92" s="30">
        <v>1003.92</v>
      </c>
      <c r="C92" s="31">
        <v>869.85</v>
      </c>
      <c r="D92" s="31">
        <v>134.07</v>
      </c>
      <c r="E92" s="32"/>
      <c r="F92" s="32"/>
      <c r="G92" s="33"/>
    </row>
    <row r="93" spans="1:7" ht="18.75" customHeight="1">
      <c r="A93" s="14" t="s">
        <v>167</v>
      </c>
      <c r="B93" s="30">
        <v>763.7</v>
      </c>
      <c r="C93" s="31">
        <v>617.09</v>
      </c>
      <c r="D93" s="31">
        <v>146.61</v>
      </c>
      <c r="E93" s="32"/>
      <c r="F93" s="32"/>
      <c r="G93" s="33"/>
    </row>
    <row r="94" spans="1:7" ht="18.75" customHeight="1">
      <c r="A94" s="14" t="s">
        <v>168</v>
      </c>
      <c r="B94" s="30">
        <v>1631.9</v>
      </c>
      <c r="C94" s="31">
        <v>1214.94</v>
      </c>
      <c r="D94" s="31">
        <v>416.96</v>
      </c>
      <c r="E94" s="32"/>
      <c r="F94" s="32"/>
      <c r="G94" s="33"/>
    </row>
    <row r="95" spans="1:7" ht="18.75" customHeight="1">
      <c r="A95" s="14" t="s">
        <v>169</v>
      </c>
      <c r="B95" s="30">
        <v>1144.08</v>
      </c>
      <c r="C95" s="31">
        <v>803.29</v>
      </c>
      <c r="D95" s="31">
        <v>340.78</v>
      </c>
      <c r="E95" s="32"/>
      <c r="F95" s="32"/>
      <c r="G95" s="33"/>
    </row>
    <row r="96" spans="1:7" ht="18.75" customHeight="1">
      <c r="A96" s="14" t="s">
        <v>170</v>
      </c>
      <c r="B96" s="30">
        <v>2572.44</v>
      </c>
      <c r="C96" s="31">
        <v>1558.81</v>
      </c>
      <c r="D96" s="31">
        <v>1013.63</v>
      </c>
      <c r="E96" s="32"/>
      <c r="F96" s="32"/>
      <c r="G96" s="33"/>
    </row>
    <row r="97" spans="1:7" ht="18.75" customHeight="1">
      <c r="A97" s="14" t="s">
        <v>171</v>
      </c>
      <c r="B97" s="30">
        <v>1279.1</v>
      </c>
      <c r="C97" s="31">
        <v>1003.69</v>
      </c>
      <c r="D97" s="31">
        <v>275.42</v>
      </c>
      <c r="E97" s="32"/>
      <c r="F97" s="32"/>
      <c r="G97" s="33"/>
    </row>
    <row r="98" spans="1:7" ht="18.75" customHeight="1">
      <c r="A98" s="14" t="s">
        <v>172</v>
      </c>
      <c r="B98" s="30">
        <v>949.22</v>
      </c>
      <c r="C98" s="31">
        <v>833.95</v>
      </c>
      <c r="D98" s="31">
        <v>115.27</v>
      </c>
      <c r="E98" s="32"/>
      <c r="F98" s="32"/>
      <c r="G98" s="33"/>
    </row>
    <row r="99" spans="1:7" ht="18.75" customHeight="1">
      <c r="A99" s="14" t="s">
        <v>173</v>
      </c>
      <c r="B99" s="30">
        <v>1517.65</v>
      </c>
      <c r="C99" s="31">
        <v>1268.61</v>
      </c>
      <c r="D99" s="31">
        <v>249.03</v>
      </c>
      <c r="E99" s="32"/>
      <c r="F99" s="32"/>
      <c r="G99" s="33"/>
    </row>
    <row r="100" spans="1:7" ht="18.75" customHeight="1">
      <c r="A100" s="14" t="s">
        <v>174</v>
      </c>
      <c r="B100" s="30">
        <v>1010.95</v>
      </c>
      <c r="C100" s="31">
        <v>334.22</v>
      </c>
      <c r="D100" s="31">
        <v>676.73</v>
      </c>
      <c r="E100" s="32"/>
      <c r="F100" s="32"/>
      <c r="G100" s="33"/>
    </row>
    <row r="101" spans="1:7" ht="18.75" customHeight="1">
      <c r="A101" s="14" t="s">
        <v>175</v>
      </c>
      <c r="B101" s="30">
        <v>143</v>
      </c>
      <c r="C101" s="31">
        <v>76.03</v>
      </c>
      <c r="D101" s="31">
        <v>66.97</v>
      </c>
      <c r="E101" s="32"/>
      <c r="F101" s="32"/>
      <c r="G101" s="33"/>
    </row>
    <row r="102" spans="1:7" ht="18.75" customHeight="1">
      <c r="A102" s="14" t="s">
        <v>176</v>
      </c>
      <c r="B102" s="30">
        <v>1185.11</v>
      </c>
      <c r="C102" s="31">
        <v>25.41</v>
      </c>
      <c r="D102" s="31">
        <v>1159.7</v>
      </c>
      <c r="E102" s="32"/>
      <c r="F102" s="32"/>
      <c r="G102" s="33"/>
    </row>
    <row r="103" spans="1:7" ht="18.75" customHeight="1">
      <c r="A103" s="14" t="s">
        <v>177</v>
      </c>
      <c r="B103" s="30">
        <v>2576.24</v>
      </c>
      <c r="C103" s="31">
        <v>180.8</v>
      </c>
      <c r="D103" s="31">
        <v>2395.44</v>
      </c>
      <c r="E103" s="32"/>
      <c r="F103" s="32"/>
      <c r="G103" s="33"/>
    </row>
    <row r="104" spans="1:7" ht="18.75" customHeight="1">
      <c r="A104" s="14" t="s">
        <v>178</v>
      </c>
      <c r="B104" s="30">
        <v>46.42</v>
      </c>
      <c r="C104" s="31">
        <v>33.42</v>
      </c>
      <c r="D104" s="31">
        <v>13</v>
      </c>
      <c r="E104" s="32"/>
      <c r="F104" s="32"/>
      <c r="G104" s="33"/>
    </row>
    <row r="105" spans="1:7" ht="18.75" customHeight="1">
      <c r="A105" s="14" t="s">
        <v>179</v>
      </c>
      <c r="B105" s="30">
        <v>156.45</v>
      </c>
      <c r="C105" s="31">
        <v>87.93</v>
      </c>
      <c r="D105" s="31">
        <v>68.52</v>
      </c>
      <c r="E105" s="32"/>
      <c r="F105" s="32"/>
      <c r="G105" s="33"/>
    </row>
    <row r="106" spans="1:7" ht="18.75" customHeight="1">
      <c r="A106" s="14" t="s">
        <v>180</v>
      </c>
      <c r="B106" s="30">
        <v>9.96</v>
      </c>
      <c r="C106" s="31"/>
      <c r="D106" s="31">
        <v>9.96</v>
      </c>
      <c r="E106" s="32"/>
      <c r="F106" s="32"/>
      <c r="G106" s="33"/>
    </row>
    <row r="107" spans="1:7" ht="18.75" customHeight="1">
      <c r="A107" s="14" t="s">
        <v>181</v>
      </c>
      <c r="B107" s="30">
        <v>150.4</v>
      </c>
      <c r="C107" s="31">
        <v>71.9</v>
      </c>
      <c r="D107" s="31">
        <v>78.5</v>
      </c>
      <c r="E107" s="32"/>
      <c r="F107" s="32"/>
      <c r="G107" s="33"/>
    </row>
    <row r="108" spans="1:7" ht="18.75" customHeight="1">
      <c r="A108" s="14" t="s">
        <v>182</v>
      </c>
      <c r="B108" s="30">
        <v>113.23</v>
      </c>
      <c r="C108" s="31">
        <v>91.96</v>
      </c>
      <c r="D108" s="31">
        <v>21.28</v>
      </c>
      <c r="E108" s="32"/>
      <c r="F108" s="32"/>
      <c r="G108" s="33"/>
    </row>
    <row r="109" spans="1:7" ht="18.75" customHeight="1">
      <c r="A109" s="14" t="s">
        <v>183</v>
      </c>
      <c r="B109" s="30">
        <v>65.24</v>
      </c>
      <c r="C109" s="31">
        <v>46.48</v>
      </c>
      <c r="D109" s="31">
        <v>18.76</v>
      </c>
      <c r="E109" s="32"/>
      <c r="F109" s="32"/>
      <c r="G109" s="33"/>
    </row>
    <row r="110" spans="1:7" ht="18.75" customHeight="1">
      <c r="A110" s="14" t="s">
        <v>184</v>
      </c>
      <c r="B110" s="30">
        <v>676.92</v>
      </c>
      <c r="C110" s="31">
        <v>22.12</v>
      </c>
      <c r="D110" s="31">
        <v>654.8</v>
      </c>
      <c r="E110" s="32"/>
      <c r="F110" s="32"/>
      <c r="G110" s="33"/>
    </row>
    <row r="111" spans="1:7" ht="18.75" customHeight="1">
      <c r="A111" s="14" t="s">
        <v>185</v>
      </c>
      <c r="B111" s="30">
        <v>158.16</v>
      </c>
      <c r="C111" s="31">
        <v>122.5</v>
      </c>
      <c r="D111" s="31">
        <v>35.65</v>
      </c>
      <c r="E111" s="32"/>
      <c r="F111" s="32"/>
      <c r="G111" s="33"/>
    </row>
    <row r="112" spans="1:7" ht="18.75" customHeight="1">
      <c r="A112" s="14" t="s">
        <v>186</v>
      </c>
      <c r="B112" s="30">
        <v>106.19</v>
      </c>
      <c r="C112" s="31">
        <v>45.04</v>
      </c>
      <c r="D112" s="31">
        <v>61.15</v>
      </c>
      <c r="E112" s="32"/>
      <c r="F112" s="32"/>
      <c r="G112" s="33"/>
    </row>
    <row r="113" spans="1:7" ht="18.75" customHeight="1">
      <c r="A113" s="14" t="s">
        <v>187</v>
      </c>
      <c r="B113" s="30">
        <v>186.63</v>
      </c>
      <c r="C113" s="31">
        <v>59.1</v>
      </c>
      <c r="D113" s="31">
        <v>127.54</v>
      </c>
      <c r="E113" s="32"/>
      <c r="F113" s="32"/>
      <c r="G113" s="33"/>
    </row>
    <row r="114" spans="1:7" ht="18.75" customHeight="1">
      <c r="A114" s="14" t="s">
        <v>188</v>
      </c>
      <c r="B114" s="30">
        <v>527.73</v>
      </c>
      <c r="C114" s="31">
        <v>243.93</v>
      </c>
      <c r="D114" s="31">
        <v>283.8</v>
      </c>
      <c r="E114" s="32"/>
      <c r="F114" s="32"/>
      <c r="G114" s="33"/>
    </row>
    <row r="115" spans="1:7" ht="18.75" customHeight="1">
      <c r="A115" s="14" t="s">
        <v>189</v>
      </c>
      <c r="B115" s="30">
        <v>131.31</v>
      </c>
      <c r="C115" s="31">
        <v>106.19</v>
      </c>
      <c r="D115" s="31">
        <v>25.12</v>
      </c>
      <c r="E115" s="32"/>
      <c r="F115" s="32"/>
      <c r="G115" s="33"/>
    </row>
    <row r="116" spans="1:7" ht="18.75" customHeight="1">
      <c r="A116" s="14" t="s">
        <v>190</v>
      </c>
      <c r="B116" s="30">
        <v>2200.74</v>
      </c>
      <c r="C116" s="31">
        <v>252.82</v>
      </c>
      <c r="D116" s="31">
        <v>1947.91</v>
      </c>
      <c r="E116" s="32"/>
      <c r="F116" s="32"/>
      <c r="G116" s="33"/>
    </row>
    <row r="117" spans="1:7" ht="18.75" customHeight="1">
      <c r="A117" s="14" t="s">
        <v>191</v>
      </c>
      <c r="B117" s="30">
        <v>1182.07</v>
      </c>
      <c r="C117" s="31">
        <v>441.06</v>
      </c>
      <c r="D117" s="31">
        <v>741.01</v>
      </c>
      <c r="E117" s="32"/>
      <c r="F117" s="32"/>
      <c r="G117" s="33"/>
    </row>
    <row r="118" spans="1:7" ht="18.75" customHeight="1">
      <c r="A118" s="14" t="s">
        <v>192</v>
      </c>
      <c r="B118" s="30">
        <v>1192.82</v>
      </c>
      <c r="C118" s="31">
        <v>105.5</v>
      </c>
      <c r="D118" s="31">
        <v>1087.32</v>
      </c>
      <c r="E118" s="32"/>
      <c r="F118" s="32"/>
      <c r="G118" s="33"/>
    </row>
    <row r="119" spans="1:7" ht="18.75" customHeight="1">
      <c r="A119" s="14" t="s">
        <v>193</v>
      </c>
      <c r="B119" s="30">
        <v>166.67</v>
      </c>
      <c r="C119" s="31">
        <v>51.18</v>
      </c>
      <c r="D119" s="31">
        <v>115.49</v>
      </c>
      <c r="E119" s="32"/>
      <c r="F119" s="32"/>
      <c r="G119" s="33"/>
    </row>
    <row r="120" spans="1:7" ht="18.75" customHeight="1">
      <c r="A120" s="14" t="s">
        <v>194</v>
      </c>
      <c r="B120" s="30">
        <v>162.28</v>
      </c>
      <c r="C120" s="31">
        <v>59.88</v>
      </c>
      <c r="D120" s="31">
        <v>102.4</v>
      </c>
      <c r="E120" s="32"/>
      <c r="F120" s="32"/>
      <c r="G120" s="33"/>
    </row>
    <row r="121" spans="1:7" ht="18.75" customHeight="1">
      <c r="A121" s="14" t="s">
        <v>195</v>
      </c>
      <c r="B121" s="30">
        <v>153.62</v>
      </c>
      <c r="C121" s="31">
        <v>99.43</v>
      </c>
      <c r="D121" s="31">
        <v>54.18</v>
      </c>
      <c r="E121" s="32"/>
      <c r="F121" s="32"/>
      <c r="G121" s="33"/>
    </row>
    <row r="122" spans="1:7" ht="18.75" customHeight="1">
      <c r="A122" s="14" t="s">
        <v>196</v>
      </c>
      <c r="B122" s="30">
        <v>1082.75</v>
      </c>
      <c r="C122" s="31">
        <v>532.88</v>
      </c>
      <c r="D122" s="31">
        <v>549.87</v>
      </c>
      <c r="E122" s="32"/>
      <c r="F122" s="32"/>
      <c r="G122" s="33"/>
    </row>
    <row r="123" spans="1:7" ht="18.75" customHeight="1">
      <c r="A123" s="14" t="s">
        <v>197</v>
      </c>
      <c r="B123" s="30">
        <v>189.43</v>
      </c>
      <c r="C123" s="31">
        <v>124.62</v>
      </c>
      <c r="D123" s="31">
        <v>64.81</v>
      </c>
      <c r="E123" s="32"/>
      <c r="F123" s="32"/>
      <c r="G123" s="33"/>
    </row>
    <row r="124" spans="1:7" ht="18.75" customHeight="1">
      <c r="A124" s="14" t="s">
        <v>198</v>
      </c>
      <c r="B124" s="30">
        <v>151.05</v>
      </c>
      <c r="C124" s="31">
        <v>104.05</v>
      </c>
      <c r="D124" s="31">
        <v>47</v>
      </c>
      <c r="E124" s="32"/>
      <c r="F124" s="32"/>
      <c r="G124" s="33"/>
    </row>
    <row r="125" spans="1:7" ht="18.75" customHeight="1">
      <c r="A125" s="14" t="s">
        <v>199</v>
      </c>
      <c r="B125" s="30">
        <v>900.09</v>
      </c>
      <c r="C125" s="31">
        <v>211.4</v>
      </c>
      <c r="D125" s="31">
        <v>688.69</v>
      </c>
      <c r="E125" s="32"/>
      <c r="F125" s="32"/>
      <c r="G125" s="33"/>
    </row>
    <row r="126" spans="1:7" ht="18.75" customHeight="1">
      <c r="A126" s="14" t="s">
        <v>200</v>
      </c>
      <c r="B126" s="30">
        <v>758.74</v>
      </c>
      <c r="C126" s="31">
        <v>426.92</v>
      </c>
      <c r="D126" s="31">
        <v>331.82</v>
      </c>
      <c r="E126" s="32"/>
      <c r="F126" s="32"/>
      <c r="G126" s="33"/>
    </row>
    <row r="127" spans="1:7" ht="18.75" customHeight="1">
      <c r="A127" s="14" t="s">
        <v>201</v>
      </c>
      <c r="B127" s="30">
        <v>136.52</v>
      </c>
      <c r="C127" s="31">
        <v>89.13</v>
      </c>
      <c r="D127" s="31">
        <v>47.39</v>
      </c>
      <c r="E127" s="32"/>
      <c r="F127" s="32"/>
      <c r="G127" s="33"/>
    </row>
    <row r="128" spans="1:7" ht="18.75" customHeight="1">
      <c r="A128" s="14" t="s">
        <v>202</v>
      </c>
      <c r="B128" s="30">
        <v>151.99</v>
      </c>
      <c r="C128" s="31">
        <v>118.05</v>
      </c>
      <c r="D128" s="31">
        <v>33.94</v>
      </c>
      <c r="E128" s="32"/>
      <c r="F128" s="32"/>
      <c r="G128" s="33"/>
    </row>
    <row r="129" spans="1:7" ht="18.75" customHeight="1">
      <c r="A129" s="14" t="s">
        <v>203</v>
      </c>
      <c r="B129" s="30">
        <v>454.76</v>
      </c>
      <c r="C129" s="31">
        <v>205.09</v>
      </c>
      <c r="D129" s="31">
        <v>249.67</v>
      </c>
      <c r="E129" s="32"/>
      <c r="F129" s="32"/>
      <c r="G129" s="33"/>
    </row>
    <row r="130" spans="1:7" ht="18.75" customHeight="1">
      <c r="A130" s="14" t="s">
        <v>204</v>
      </c>
      <c r="B130" s="30">
        <v>147.63</v>
      </c>
      <c r="C130" s="31">
        <v>64.25</v>
      </c>
      <c r="D130" s="31">
        <v>83.38</v>
      </c>
      <c r="E130" s="32"/>
      <c r="F130" s="32"/>
      <c r="G130" s="33"/>
    </row>
    <row r="131" spans="1:7" ht="18.75" customHeight="1">
      <c r="A131" s="14" t="s">
        <v>205</v>
      </c>
      <c r="B131" s="30">
        <v>774.31</v>
      </c>
      <c r="C131" s="31">
        <v>92.62</v>
      </c>
      <c r="D131" s="31">
        <v>681.68</v>
      </c>
      <c r="E131" s="32"/>
      <c r="F131" s="32"/>
      <c r="G131" s="33"/>
    </row>
    <row r="132" spans="1:7" ht="18.75" customHeight="1">
      <c r="A132" s="14" t="s">
        <v>206</v>
      </c>
      <c r="B132" s="30">
        <v>36848.96</v>
      </c>
      <c r="C132" s="31">
        <v>684.63</v>
      </c>
      <c r="D132" s="31">
        <v>36164.33</v>
      </c>
      <c r="E132" s="32"/>
      <c r="F132" s="32"/>
      <c r="G132" s="33"/>
    </row>
    <row r="133" spans="1:7" ht="18.75" customHeight="1">
      <c r="A133" s="14" t="s">
        <v>207</v>
      </c>
      <c r="B133" s="30">
        <v>979.09</v>
      </c>
      <c r="C133" s="31">
        <v>178.61</v>
      </c>
      <c r="D133" s="31">
        <v>800.48</v>
      </c>
      <c r="E133" s="32"/>
      <c r="F133" s="32"/>
      <c r="G133" s="33"/>
    </row>
    <row r="134" spans="1:7" ht="18.75" customHeight="1">
      <c r="A134" s="14" t="s">
        <v>208</v>
      </c>
      <c r="B134" s="30">
        <v>9555.63</v>
      </c>
      <c r="C134" s="31">
        <v>209.05</v>
      </c>
      <c r="D134" s="31">
        <v>9346.58</v>
      </c>
      <c r="E134" s="32"/>
      <c r="F134" s="32"/>
      <c r="G134" s="33"/>
    </row>
    <row r="135" spans="1:7" ht="18.75" customHeight="1">
      <c r="A135" s="14" t="s">
        <v>209</v>
      </c>
      <c r="B135" s="30">
        <v>2596.41</v>
      </c>
      <c r="C135" s="31">
        <v>183.96</v>
      </c>
      <c r="D135" s="31">
        <v>2412.45</v>
      </c>
      <c r="E135" s="32"/>
      <c r="F135" s="32"/>
      <c r="G135" s="33"/>
    </row>
    <row r="136" spans="1:7" ht="18.75" customHeight="1">
      <c r="A136" s="14" t="s">
        <v>210</v>
      </c>
      <c r="B136" s="30">
        <v>456.94</v>
      </c>
      <c r="C136" s="31">
        <v>195.73</v>
      </c>
      <c r="D136" s="31">
        <v>261.21</v>
      </c>
      <c r="E136" s="32"/>
      <c r="F136" s="32"/>
      <c r="G136" s="33"/>
    </row>
    <row r="137" spans="1:7" ht="18.75" customHeight="1">
      <c r="A137" s="14" t="s">
        <v>211</v>
      </c>
      <c r="B137" s="30">
        <v>2363.26</v>
      </c>
      <c r="C137" s="31">
        <v>248.28</v>
      </c>
      <c r="D137" s="31">
        <v>2114.98</v>
      </c>
      <c r="E137" s="32"/>
      <c r="F137" s="32"/>
      <c r="G137" s="33"/>
    </row>
    <row r="138" spans="1:7" ht="18.75" customHeight="1">
      <c r="A138" s="14" t="s">
        <v>212</v>
      </c>
      <c r="B138" s="30">
        <v>13582.13</v>
      </c>
      <c r="C138" s="31">
        <v>243.05</v>
      </c>
      <c r="D138" s="31">
        <v>13339.07</v>
      </c>
      <c r="E138" s="32"/>
      <c r="F138" s="32"/>
      <c r="G138" s="33"/>
    </row>
    <row r="139" spans="1:7" ht="18.75" customHeight="1">
      <c r="A139" s="14" t="s">
        <v>213</v>
      </c>
      <c r="B139" s="30">
        <v>551.17</v>
      </c>
      <c r="C139" s="31">
        <v>193.04</v>
      </c>
      <c r="D139" s="31">
        <v>358.13</v>
      </c>
      <c r="E139" s="32"/>
      <c r="F139" s="32"/>
      <c r="G139" s="33"/>
    </row>
    <row r="140" spans="1:7" ht="18.75" customHeight="1">
      <c r="A140" s="14" t="s">
        <v>214</v>
      </c>
      <c r="B140" s="30">
        <v>753.37</v>
      </c>
      <c r="C140" s="31">
        <v>10.19</v>
      </c>
      <c r="D140" s="31">
        <v>743.18</v>
      </c>
      <c r="E140" s="32"/>
      <c r="F140" s="32"/>
      <c r="G140" s="33"/>
    </row>
    <row r="141" spans="1:7" ht="18.75" customHeight="1">
      <c r="A141" s="14" t="s">
        <v>215</v>
      </c>
      <c r="B141" s="30">
        <v>472.14</v>
      </c>
      <c r="C141" s="31">
        <v>297.09</v>
      </c>
      <c r="D141" s="31">
        <v>175.05</v>
      </c>
      <c r="E141" s="32"/>
      <c r="F141" s="32"/>
      <c r="G141" s="33"/>
    </row>
    <row r="142" spans="1:7" ht="18.75" customHeight="1">
      <c r="A142" s="14" t="s">
        <v>216</v>
      </c>
      <c r="B142" s="30">
        <v>69.02</v>
      </c>
      <c r="C142" s="31">
        <v>43.52</v>
      </c>
      <c r="D142" s="31">
        <v>25.5</v>
      </c>
      <c r="E142" s="32"/>
      <c r="F142" s="32"/>
      <c r="G142" s="33"/>
    </row>
    <row r="143" spans="1:7" ht="18.75" customHeight="1">
      <c r="A143" s="14" t="s">
        <v>217</v>
      </c>
      <c r="B143" s="30">
        <v>312.09</v>
      </c>
      <c r="C143" s="31">
        <v>29.57</v>
      </c>
      <c r="D143" s="31">
        <v>282.52</v>
      </c>
      <c r="E143" s="32"/>
      <c r="F143" s="32"/>
      <c r="G143" s="33"/>
    </row>
    <row r="144" spans="1:7" ht="18.75" customHeight="1">
      <c r="A144" s="14" t="s">
        <v>218</v>
      </c>
      <c r="B144" s="30">
        <v>11645.61</v>
      </c>
      <c r="C144" s="31">
        <v>4090.85</v>
      </c>
      <c r="D144" s="31">
        <v>7554.76</v>
      </c>
      <c r="E144" s="32"/>
      <c r="F144" s="32"/>
      <c r="G144" s="33"/>
    </row>
    <row r="145" spans="1:7" ht="18.75" customHeight="1">
      <c r="A145" s="14" t="s">
        <v>219</v>
      </c>
      <c r="B145" s="30">
        <v>978.78</v>
      </c>
      <c r="C145" s="31">
        <v>554.51</v>
      </c>
      <c r="D145" s="31">
        <v>424.27</v>
      </c>
      <c r="E145" s="32"/>
      <c r="F145" s="32"/>
      <c r="G145" s="33"/>
    </row>
    <row r="146" spans="1:7" ht="18.75" customHeight="1">
      <c r="A146" s="14" t="s">
        <v>220</v>
      </c>
      <c r="B146" s="30">
        <v>400.03</v>
      </c>
      <c r="C146" s="31">
        <v>1.51</v>
      </c>
      <c r="D146" s="31">
        <v>398.51</v>
      </c>
      <c r="E146" s="32"/>
      <c r="F146" s="32"/>
      <c r="G146" s="33"/>
    </row>
    <row r="147" spans="1:7" ht="18.75" customHeight="1">
      <c r="A147" s="14" t="s">
        <v>221</v>
      </c>
      <c r="B147" s="30">
        <v>204.4</v>
      </c>
      <c r="C147" s="31">
        <v>3.46</v>
      </c>
      <c r="D147" s="31">
        <v>200.95</v>
      </c>
      <c r="E147" s="32"/>
      <c r="F147" s="32"/>
      <c r="G147" s="33"/>
    </row>
    <row r="148" spans="1:7" ht="18.75" customHeight="1">
      <c r="A148" s="14" t="s">
        <v>222</v>
      </c>
      <c r="B148" s="30">
        <v>700.25</v>
      </c>
      <c r="C148" s="31">
        <v>425.2</v>
      </c>
      <c r="D148" s="31">
        <v>275.04</v>
      </c>
      <c r="E148" s="32"/>
      <c r="F148" s="32"/>
      <c r="G148" s="33"/>
    </row>
    <row r="149" spans="1:7" ht="18.75" customHeight="1">
      <c r="A149" s="14" t="s">
        <v>223</v>
      </c>
      <c r="B149" s="30">
        <v>1005.31</v>
      </c>
      <c r="C149" s="31">
        <v>105.19</v>
      </c>
      <c r="D149" s="31">
        <v>900.13</v>
      </c>
      <c r="E149" s="32"/>
      <c r="F149" s="32"/>
      <c r="G149" s="33"/>
    </row>
    <row r="150" spans="1:7" ht="18.75" customHeight="1">
      <c r="A150" s="14" t="s">
        <v>224</v>
      </c>
      <c r="B150" s="30">
        <v>1938.62</v>
      </c>
      <c r="C150" s="31">
        <v>213.12</v>
      </c>
      <c r="D150" s="31">
        <v>1725.49</v>
      </c>
      <c r="E150" s="32"/>
      <c r="F150" s="32"/>
      <c r="G150" s="33"/>
    </row>
    <row r="151" spans="1:7" ht="18.75" customHeight="1">
      <c r="A151" s="14" t="s">
        <v>225</v>
      </c>
      <c r="B151" s="30">
        <v>2110.36</v>
      </c>
      <c r="C151" s="31">
        <v>126.48</v>
      </c>
      <c r="D151" s="31">
        <v>1983.88</v>
      </c>
      <c r="E151" s="32"/>
      <c r="F151" s="32"/>
      <c r="G151" s="33"/>
    </row>
    <row r="152" spans="1:7" ht="18.75" customHeight="1">
      <c r="A152" s="14" t="s">
        <v>226</v>
      </c>
      <c r="B152" s="30">
        <v>486.45</v>
      </c>
      <c r="C152" s="31">
        <v>49.49</v>
      </c>
      <c r="D152" s="31">
        <v>436.95</v>
      </c>
      <c r="E152" s="32"/>
      <c r="F152" s="32"/>
      <c r="G152" s="33"/>
    </row>
    <row r="153" spans="1:7" ht="18.75" customHeight="1">
      <c r="A153" s="14" t="s">
        <v>227</v>
      </c>
      <c r="B153" s="30">
        <v>506.8</v>
      </c>
      <c r="C153" s="31">
        <v>291.18</v>
      </c>
      <c r="D153" s="31">
        <v>215.62</v>
      </c>
      <c r="E153" s="32"/>
      <c r="F153" s="32"/>
      <c r="G153" s="33"/>
    </row>
    <row r="154" spans="1:7" ht="18.75" customHeight="1">
      <c r="A154" s="14" t="s">
        <v>228</v>
      </c>
      <c r="B154" s="30">
        <v>11.6</v>
      </c>
      <c r="C154" s="31">
        <v>9.6</v>
      </c>
      <c r="D154" s="31">
        <v>2</v>
      </c>
      <c r="E154" s="32"/>
      <c r="F154" s="32"/>
      <c r="G154" s="33"/>
    </row>
    <row r="155" spans="1:7" ht="18.75" customHeight="1">
      <c r="A155" s="14" t="s">
        <v>229</v>
      </c>
      <c r="B155" s="30">
        <v>626.23</v>
      </c>
      <c r="C155" s="31">
        <v>172.3</v>
      </c>
      <c r="D155" s="31">
        <v>453.93</v>
      </c>
      <c r="E155" s="32"/>
      <c r="F155" s="32"/>
      <c r="G155" s="33"/>
    </row>
    <row r="156" spans="1:7" ht="18.75" customHeight="1">
      <c r="A156" s="14" t="s">
        <v>230</v>
      </c>
      <c r="B156" s="30">
        <v>871.13</v>
      </c>
      <c r="C156" s="31">
        <v>111.31</v>
      </c>
      <c r="D156" s="31">
        <v>759.82</v>
      </c>
      <c r="E156" s="32"/>
      <c r="F156" s="32"/>
      <c r="G156" s="33"/>
    </row>
    <row r="157" spans="1:7" ht="18.75" customHeight="1">
      <c r="A157" s="14" t="s">
        <v>231</v>
      </c>
      <c r="B157" s="30">
        <v>4258.69</v>
      </c>
      <c r="C157" s="31">
        <v>492.12</v>
      </c>
      <c r="D157" s="31">
        <v>3766.56</v>
      </c>
      <c r="E157" s="32"/>
      <c r="F157" s="32"/>
      <c r="G157" s="33"/>
    </row>
    <row r="158" spans="1:7" ht="18.75" customHeight="1">
      <c r="A158" s="14" t="s">
        <v>232</v>
      </c>
      <c r="B158" s="30">
        <v>54.34</v>
      </c>
      <c r="C158" s="31">
        <v>30.19</v>
      </c>
      <c r="D158" s="31">
        <v>24.15</v>
      </c>
      <c r="E158" s="32"/>
      <c r="F158" s="32"/>
      <c r="G158" s="33"/>
    </row>
    <row r="159" spans="1:7" ht="18.75" customHeight="1">
      <c r="A159" s="14" t="s">
        <v>233</v>
      </c>
      <c r="B159" s="30">
        <v>254.7</v>
      </c>
      <c r="C159" s="31">
        <v>197.88</v>
      </c>
      <c r="D159" s="31">
        <v>56.83</v>
      </c>
      <c r="E159" s="32"/>
      <c r="F159" s="32"/>
      <c r="G159" s="33"/>
    </row>
    <row r="160" spans="1:7" ht="18.75" customHeight="1">
      <c r="A160" s="14" t="s">
        <v>234</v>
      </c>
      <c r="B160" s="30">
        <v>170.48</v>
      </c>
      <c r="C160" s="31">
        <v>122.47</v>
      </c>
      <c r="D160" s="31">
        <v>48.01</v>
      </c>
      <c r="E160" s="32"/>
      <c r="F160" s="32"/>
      <c r="G160" s="33"/>
    </row>
    <row r="161" spans="1:7" ht="18.75" customHeight="1">
      <c r="A161" s="14" t="s">
        <v>235</v>
      </c>
      <c r="B161" s="30">
        <v>5668.29</v>
      </c>
      <c r="C161" s="31">
        <v>286.34</v>
      </c>
      <c r="D161" s="31">
        <v>5381.95</v>
      </c>
      <c r="E161" s="32"/>
      <c r="F161" s="32"/>
      <c r="G161" s="33"/>
    </row>
    <row r="162" spans="1:7" ht="18.75" customHeight="1">
      <c r="A162" s="14" t="s">
        <v>236</v>
      </c>
      <c r="B162" s="30">
        <v>3095.52</v>
      </c>
      <c r="C162" s="31">
        <v>284.92</v>
      </c>
      <c r="D162" s="31">
        <v>2810.59</v>
      </c>
      <c r="E162" s="32"/>
      <c r="F162" s="32"/>
      <c r="G162" s="33"/>
    </row>
    <row r="163" spans="1:7" ht="18.75" customHeight="1">
      <c r="A163" s="14" t="s">
        <v>237</v>
      </c>
      <c r="B163" s="30">
        <v>276.72</v>
      </c>
      <c r="C163" s="31">
        <v>0.07</v>
      </c>
      <c r="D163" s="31">
        <v>276.64</v>
      </c>
      <c r="E163" s="32"/>
      <c r="F163" s="32"/>
      <c r="G163" s="33"/>
    </row>
    <row r="164" spans="1:7" ht="18.75" customHeight="1">
      <c r="A164" s="14" t="s">
        <v>238</v>
      </c>
      <c r="B164" s="30">
        <v>8.3</v>
      </c>
      <c r="C164" s="31">
        <v>8.3</v>
      </c>
      <c r="D164" s="31"/>
      <c r="E164" s="32"/>
      <c r="F164" s="32"/>
      <c r="G164" s="33"/>
    </row>
    <row r="165" spans="1:7" ht="18.75" customHeight="1">
      <c r="A165" s="14" t="s">
        <v>239</v>
      </c>
      <c r="B165" s="30">
        <v>13468.07</v>
      </c>
      <c r="C165" s="31">
        <v>352.59</v>
      </c>
      <c r="D165" s="31">
        <v>13115.48</v>
      </c>
      <c r="E165" s="32"/>
      <c r="F165" s="32"/>
      <c r="G165" s="33"/>
    </row>
    <row r="166" spans="1:7" ht="18.75" customHeight="1">
      <c r="A166" s="14" t="s">
        <v>240</v>
      </c>
      <c r="B166" s="30">
        <v>745.17</v>
      </c>
      <c r="C166" s="31">
        <v>37.6</v>
      </c>
      <c r="D166" s="31">
        <v>707.57</v>
      </c>
      <c r="E166" s="32"/>
      <c r="F166" s="32"/>
      <c r="G166" s="33"/>
    </row>
    <row r="167" spans="1:7" ht="18.75" customHeight="1">
      <c r="A167" s="14" t="s">
        <v>241</v>
      </c>
      <c r="B167" s="30">
        <v>26726.31</v>
      </c>
      <c r="C167" s="31">
        <v>1219.58</v>
      </c>
      <c r="D167" s="31">
        <v>25506.74</v>
      </c>
      <c r="E167" s="32"/>
      <c r="F167" s="32"/>
      <c r="G167" s="33"/>
    </row>
    <row r="168" spans="1:7" ht="18.75" customHeight="1">
      <c r="A168" s="14" t="s">
        <v>242</v>
      </c>
      <c r="B168" s="30">
        <v>219.77</v>
      </c>
      <c r="C168" s="31">
        <v>175.89</v>
      </c>
      <c r="D168" s="31">
        <v>43.88</v>
      </c>
      <c r="E168" s="32"/>
      <c r="F168" s="32"/>
      <c r="G168" s="33"/>
    </row>
    <row r="169" spans="1:7" ht="18.75" customHeight="1">
      <c r="A169" s="14" t="s">
        <v>243</v>
      </c>
      <c r="B169" s="30">
        <v>7422.64</v>
      </c>
      <c r="C169" s="31">
        <v>924.86</v>
      </c>
      <c r="D169" s="31">
        <v>6497.78</v>
      </c>
      <c r="E169" s="32"/>
      <c r="F169" s="32"/>
      <c r="G169" s="33"/>
    </row>
    <row r="170" spans="1:7" ht="18.75" customHeight="1">
      <c r="A170" s="14" t="s">
        <v>244</v>
      </c>
      <c r="B170" s="30">
        <v>158.8</v>
      </c>
      <c r="C170" s="31">
        <v>98.85</v>
      </c>
      <c r="D170" s="31">
        <v>59.95</v>
      </c>
      <c r="E170" s="32"/>
      <c r="F170" s="32"/>
      <c r="G170" s="33"/>
    </row>
    <row r="171" spans="1:7" ht="18.75" customHeight="1">
      <c r="A171" s="14" t="s">
        <v>245</v>
      </c>
      <c r="B171" s="30">
        <v>1750.39</v>
      </c>
      <c r="C171" s="31">
        <v>352.62</v>
      </c>
      <c r="D171" s="31">
        <v>1397.76</v>
      </c>
      <c r="E171" s="32"/>
      <c r="F171" s="32"/>
      <c r="G171" s="33"/>
    </row>
    <row r="172" spans="1:7" ht="18.75" customHeight="1">
      <c r="A172" s="14" t="s">
        <v>246</v>
      </c>
      <c r="B172" s="30">
        <v>5415.88</v>
      </c>
      <c r="C172" s="31">
        <v>627.03</v>
      </c>
      <c r="D172" s="31">
        <v>4788.85</v>
      </c>
      <c r="E172" s="32"/>
      <c r="F172" s="32"/>
      <c r="G172" s="33"/>
    </row>
    <row r="173" spans="1:7" ht="18.75" customHeight="1">
      <c r="A173" s="14" t="s">
        <v>247</v>
      </c>
      <c r="B173" s="30">
        <v>79.29</v>
      </c>
      <c r="C173" s="31">
        <v>54.75</v>
      </c>
      <c r="D173" s="31">
        <v>24.54</v>
      </c>
      <c r="E173" s="32"/>
      <c r="F173" s="32"/>
      <c r="G173" s="33"/>
    </row>
    <row r="174" spans="1:7" ht="18.75" customHeight="1">
      <c r="A174" s="14" t="s">
        <v>248</v>
      </c>
      <c r="B174" s="30">
        <v>128.33</v>
      </c>
      <c r="C174" s="31">
        <v>99.47</v>
      </c>
      <c r="D174" s="31">
        <v>28.86</v>
      </c>
      <c r="E174" s="32"/>
      <c r="F174" s="32"/>
      <c r="G174" s="33"/>
    </row>
    <row r="175" spans="1:7" ht="18.75" customHeight="1">
      <c r="A175" s="14" t="s">
        <v>249</v>
      </c>
      <c r="B175" s="30">
        <v>7303.76</v>
      </c>
      <c r="C175" s="31">
        <v>697.86</v>
      </c>
      <c r="D175" s="31">
        <v>6605.9</v>
      </c>
      <c r="E175" s="32"/>
      <c r="F175" s="32"/>
      <c r="G175" s="33"/>
    </row>
    <row r="176" spans="1:7" ht="18.75" customHeight="1">
      <c r="A176" s="14" t="s">
        <v>250</v>
      </c>
      <c r="B176" s="30">
        <v>8576.23</v>
      </c>
      <c r="C176" s="31">
        <v>802.35</v>
      </c>
      <c r="D176" s="31">
        <v>7773.87</v>
      </c>
      <c r="E176" s="32"/>
      <c r="F176" s="32"/>
      <c r="G176" s="33"/>
    </row>
    <row r="177" spans="1:7" ht="18.75" customHeight="1">
      <c r="A177" s="14" t="s">
        <v>251</v>
      </c>
      <c r="B177" s="30">
        <v>170.37</v>
      </c>
      <c r="C177" s="31">
        <v>137.84</v>
      </c>
      <c r="D177" s="31">
        <v>32.53</v>
      </c>
      <c r="E177" s="32"/>
      <c r="F177" s="32"/>
      <c r="G177" s="33"/>
    </row>
    <row r="178" spans="1:7" ht="18.75" customHeight="1">
      <c r="A178" s="14" t="s">
        <v>252</v>
      </c>
      <c r="B178" s="30">
        <v>5049.16</v>
      </c>
      <c r="C178" s="31">
        <v>838.79</v>
      </c>
      <c r="D178" s="31">
        <v>4210.38</v>
      </c>
      <c r="E178" s="32"/>
      <c r="F178" s="32"/>
      <c r="G178" s="33"/>
    </row>
    <row r="179" spans="1:7" ht="18.75" customHeight="1">
      <c r="A179" s="14" t="s">
        <v>253</v>
      </c>
      <c r="B179" s="30">
        <v>149.55</v>
      </c>
      <c r="C179" s="31">
        <v>78.42</v>
      </c>
      <c r="D179" s="31">
        <v>71.14</v>
      </c>
      <c r="E179" s="32"/>
      <c r="F179" s="32"/>
      <c r="G179" s="33"/>
    </row>
    <row r="180" spans="1:7" ht="18.75" customHeight="1">
      <c r="A180" s="14" t="s">
        <v>254</v>
      </c>
      <c r="B180" s="30">
        <v>3593.17</v>
      </c>
      <c r="C180" s="31">
        <v>571.39</v>
      </c>
      <c r="D180" s="31">
        <v>3021.78</v>
      </c>
      <c r="E180" s="32"/>
      <c r="F180" s="32"/>
      <c r="G180" s="33"/>
    </row>
    <row r="181" spans="1:7" ht="18.75" customHeight="1">
      <c r="A181" s="14" t="s">
        <v>255</v>
      </c>
      <c r="B181" s="30">
        <v>133.86</v>
      </c>
      <c r="C181" s="31">
        <v>80.18</v>
      </c>
      <c r="D181" s="31">
        <v>53.68</v>
      </c>
      <c r="E181" s="32"/>
      <c r="F181" s="32"/>
      <c r="G181" s="33"/>
    </row>
  </sheetData>
  <sheetProtection/>
  <mergeCells count="2">
    <mergeCell ref="A2:G2"/>
    <mergeCell ref="C3:D3"/>
  </mergeCells>
  <printOptions horizontalCentered="1"/>
  <pageMargins left="0.75" right="0.75" top="1" bottom="1" header="0.5" footer="0.5"/>
  <pageSetup firstPageNumber="8" useFirstPageNumber="1" horizontalDpi="600" verticalDpi="600" orientation="landscape" paperSize="8" scale="110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81"/>
  <sheetViews>
    <sheetView showZeros="0" workbookViewId="0" topLeftCell="A1">
      <pane xSplit="1" ySplit="4" topLeftCell="B173" activePane="bottomRight" state="frozen"/>
      <selection pane="bottomRight" activeCell="D181" sqref="A1:D181"/>
    </sheetView>
  </sheetViews>
  <sheetFormatPr defaultColWidth="9.140625" defaultRowHeight="18.75" customHeight="1"/>
  <cols>
    <col min="1" max="1" width="46.57421875" style="2" customWidth="1"/>
    <col min="2" max="2" width="21.57421875" style="3" customWidth="1"/>
    <col min="3" max="4" width="17.140625" style="3" customWidth="1"/>
  </cols>
  <sheetData>
    <row r="1" spans="1:4" ht="18.75" customHeight="1">
      <c r="A1" s="4" t="s">
        <v>263</v>
      </c>
      <c r="B1" s="5"/>
      <c r="C1" s="5"/>
      <c r="D1" s="5"/>
    </row>
    <row r="2" spans="1:4" ht="31.5" customHeight="1">
      <c r="A2" s="6" t="s">
        <v>264</v>
      </c>
      <c r="B2" s="7"/>
      <c r="C2" s="7"/>
      <c r="D2" s="7"/>
    </row>
    <row r="3" spans="1:4" ht="18.75" customHeight="1">
      <c r="A3" s="4"/>
      <c r="B3" s="8"/>
      <c r="C3" s="8"/>
      <c r="D3" s="9" t="s">
        <v>14</v>
      </c>
    </row>
    <row r="4" spans="1:4" ht="18.75" customHeight="1">
      <c r="A4" s="10" t="s">
        <v>72</v>
      </c>
      <c r="B4" s="11" t="s">
        <v>63</v>
      </c>
      <c r="C4" s="11" t="s">
        <v>258</v>
      </c>
      <c r="D4" s="11" t="s">
        <v>259</v>
      </c>
    </row>
    <row r="5" spans="1:4" s="1" customFormat="1" ht="18.75" customHeight="1">
      <c r="A5" s="12" t="s">
        <v>79</v>
      </c>
      <c r="B5" s="13">
        <f>SUM(B6:B181)</f>
        <v>265918.2500000002</v>
      </c>
      <c r="C5" s="13">
        <f>SUM(C6:C181)</f>
        <v>73080.79</v>
      </c>
      <c r="D5" s="13">
        <f>SUM(D6:D181)</f>
        <v>192837.3700000001</v>
      </c>
    </row>
    <row r="6" spans="1:4" ht="18.75" customHeight="1">
      <c r="A6" s="14" t="s">
        <v>80</v>
      </c>
      <c r="B6" s="15">
        <v>634.27</v>
      </c>
      <c r="C6" s="15">
        <v>202.81</v>
      </c>
      <c r="D6" s="16">
        <v>431.45</v>
      </c>
    </row>
    <row r="7" spans="1:4" ht="18.75" customHeight="1">
      <c r="A7" s="14" t="s">
        <v>81</v>
      </c>
      <c r="B7" s="15">
        <v>158.4</v>
      </c>
      <c r="C7" s="15">
        <v>84.54</v>
      </c>
      <c r="D7" s="16">
        <v>73.85</v>
      </c>
    </row>
    <row r="8" spans="1:4" ht="18.75" customHeight="1">
      <c r="A8" s="14" t="s">
        <v>82</v>
      </c>
      <c r="B8" s="15">
        <v>161.99</v>
      </c>
      <c r="C8" s="15">
        <v>67.68</v>
      </c>
      <c r="D8" s="16">
        <v>94.3</v>
      </c>
    </row>
    <row r="9" spans="1:4" ht="18.75" customHeight="1">
      <c r="A9" s="14" t="s">
        <v>83</v>
      </c>
      <c r="B9" s="15">
        <v>164.87</v>
      </c>
      <c r="C9" s="15">
        <v>103</v>
      </c>
      <c r="D9" s="16">
        <v>61.87</v>
      </c>
    </row>
    <row r="10" spans="1:4" ht="18.75" customHeight="1">
      <c r="A10" s="14" t="s">
        <v>84</v>
      </c>
      <c r="B10" s="15">
        <v>696.79</v>
      </c>
      <c r="C10" s="15">
        <v>531.85</v>
      </c>
      <c r="D10" s="16">
        <v>164.94</v>
      </c>
    </row>
    <row r="11" spans="1:4" ht="18.75" customHeight="1">
      <c r="A11" s="14" t="s">
        <v>85</v>
      </c>
      <c r="B11" s="15">
        <v>644.35</v>
      </c>
      <c r="C11" s="15">
        <v>342.06</v>
      </c>
      <c r="D11" s="16">
        <v>302.29</v>
      </c>
    </row>
    <row r="12" spans="1:4" ht="18.75" customHeight="1">
      <c r="A12" s="14" t="s">
        <v>86</v>
      </c>
      <c r="B12" s="15">
        <v>1487.22</v>
      </c>
      <c r="C12" s="15">
        <v>205.19</v>
      </c>
      <c r="D12" s="16">
        <v>1282.03</v>
      </c>
    </row>
    <row r="13" spans="1:4" ht="18.75" customHeight="1">
      <c r="A13" s="14" t="s">
        <v>87</v>
      </c>
      <c r="B13" s="15">
        <v>331.11</v>
      </c>
      <c r="C13" s="15">
        <v>116.53</v>
      </c>
      <c r="D13" s="16">
        <v>214.58</v>
      </c>
    </row>
    <row r="14" spans="1:4" ht="18.75" customHeight="1">
      <c r="A14" s="14" t="s">
        <v>88</v>
      </c>
      <c r="B14" s="15">
        <v>2795.15</v>
      </c>
      <c r="C14" s="15">
        <v>1155.47</v>
      </c>
      <c r="D14" s="16">
        <v>1639.69</v>
      </c>
    </row>
    <row r="15" spans="1:4" ht="18.75" customHeight="1">
      <c r="A15" s="14" t="s">
        <v>89</v>
      </c>
      <c r="B15" s="15">
        <v>2726.45</v>
      </c>
      <c r="C15" s="15">
        <v>1239.64</v>
      </c>
      <c r="D15" s="16">
        <v>1486.81</v>
      </c>
    </row>
    <row r="16" spans="1:4" ht="18.75" customHeight="1">
      <c r="A16" s="14" t="s">
        <v>90</v>
      </c>
      <c r="B16" s="15">
        <v>324.67</v>
      </c>
      <c r="C16" s="15">
        <v>169.57</v>
      </c>
      <c r="D16" s="16">
        <v>155.1</v>
      </c>
    </row>
    <row r="17" spans="1:4" ht="18.75" customHeight="1">
      <c r="A17" s="14" t="s">
        <v>91</v>
      </c>
      <c r="B17" s="15">
        <v>333.72</v>
      </c>
      <c r="C17" s="15">
        <v>175.1</v>
      </c>
      <c r="D17" s="16">
        <v>158.62</v>
      </c>
    </row>
    <row r="18" spans="1:4" ht="18.75" customHeight="1">
      <c r="A18" s="14" t="s">
        <v>92</v>
      </c>
      <c r="B18" s="15">
        <v>286.33</v>
      </c>
      <c r="C18" s="15">
        <v>189.67</v>
      </c>
      <c r="D18" s="16">
        <v>96.66</v>
      </c>
    </row>
    <row r="19" spans="1:4" ht="18.75" customHeight="1">
      <c r="A19" s="14" t="s">
        <v>93</v>
      </c>
      <c r="B19" s="15">
        <v>239.04</v>
      </c>
      <c r="C19" s="15">
        <v>172.66</v>
      </c>
      <c r="D19" s="16">
        <v>66.37</v>
      </c>
    </row>
    <row r="20" spans="1:4" ht="18.75" customHeight="1">
      <c r="A20" s="14" t="s">
        <v>94</v>
      </c>
      <c r="B20" s="15">
        <v>199.39</v>
      </c>
      <c r="C20" s="15">
        <v>139.78</v>
      </c>
      <c r="D20" s="16">
        <v>59.61</v>
      </c>
    </row>
    <row r="21" spans="1:4" ht="18.75" customHeight="1">
      <c r="A21" s="14" t="s">
        <v>95</v>
      </c>
      <c r="B21" s="15">
        <v>223.3</v>
      </c>
      <c r="C21" s="15">
        <v>136.73</v>
      </c>
      <c r="D21" s="16">
        <v>86.57</v>
      </c>
    </row>
    <row r="22" spans="1:4" ht="18.75" customHeight="1">
      <c r="A22" s="14" t="s">
        <v>96</v>
      </c>
      <c r="B22" s="15">
        <v>467.7</v>
      </c>
      <c r="C22" s="15">
        <v>252.29</v>
      </c>
      <c r="D22" s="16">
        <v>215.41</v>
      </c>
    </row>
    <row r="23" spans="1:4" ht="18.75" customHeight="1">
      <c r="A23" s="14" t="s">
        <v>97</v>
      </c>
      <c r="B23" s="15">
        <v>263.59</v>
      </c>
      <c r="C23" s="15">
        <v>145.61</v>
      </c>
      <c r="D23" s="16">
        <v>117.98</v>
      </c>
    </row>
    <row r="24" spans="1:4" ht="18.75" customHeight="1">
      <c r="A24" s="14" t="s">
        <v>98</v>
      </c>
      <c r="B24" s="15">
        <v>154.97</v>
      </c>
      <c r="C24" s="15">
        <v>132.5</v>
      </c>
      <c r="D24" s="16">
        <v>22.47</v>
      </c>
    </row>
    <row r="25" spans="1:4" ht="18.75" customHeight="1">
      <c r="A25" s="14" t="s">
        <v>99</v>
      </c>
      <c r="B25" s="15">
        <v>274.45</v>
      </c>
      <c r="C25" s="15">
        <v>155.7</v>
      </c>
      <c r="D25" s="16">
        <v>118.75</v>
      </c>
    </row>
    <row r="26" spans="1:4" ht="18.75" customHeight="1">
      <c r="A26" s="14" t="s">
        <v>100</v>
      </c>
      <c r="B26" s="15">
        <v>219.8</v>
      </c>
      <c r="C26" s="15">
        <v>104.2</v>
      </c>
      <c r="D26" s="16">
        <v>115.6</v>
      </c>
    </row>
    <row r="27" spans="1:4" ht="18.75" customHeight="1">
      <c r="A27" s="14" t="s">
        <v>101</v>
      </c>
      <c r="B27" s="15">
        <v>264.09</v>
      </c>
      <c r="C27" s="15">
        <v>143.08</v>
      </c>
      <c r="D27" s="16">
        <v>121.02</v>
      </c>
    </row>
    <row r="28" spans="1:4" ht="18.75" customHeight="1">
      <c r="A28" s="14" t="s">
        <v>102</v>
      </c>
      <c r="B28" s="15">
        <v>139.16</v>
      </c>
      <c r="C28" s="15">
        <v>78.53</v>
      </c>
      <c r="D28" s="16">
        <v>60.62</v>
      </c>
    </row>
    <row r="29" spans="1:4" ht="18.75" customHeight="1">
      <c r="A29" s="14" t="s">
        <v>103</v>
      </c>
      <c r="B29" s="15">
        <v>109.93</v>
      </c>
      <c r="C29" s="15">
        <v>64.94</v>
      </c>
      <c r="D29" s="16">
        <v>44.98</v>
      </c>
    </row>
    <row r="30" spans="1:4" ht="18.75" customHeight="1">
      <c r="A30" s="14" t="s">
        <v>104</v>
      </c>
      <c r="B30" s="15">
        <v>202.19</v>
      </c>
      <c r="C30" s="15">
        <v>169.9</v>
      </c>
      <c r="D30" s="16">
        <v>32.3</v>
      </c>
    </row>
    <row r="31" spans="1:4" ht="18.75" customHeight="1">
      <c r="A31" s="14" t="s">
        <v>105</v>
      </c>
      <c r="B31" s="15">
        <v>118.84</v>
      </c>
      <c r="C31" s="15">
        <v>89.55</v>
      </c>
      <c r="D31" s="16">
        <v>29.29</v>
      </c>
    </row>
    <row r="32" spans="1:4" ht="18.75" customHeight="1">
      <c r="A32" s="14" t="s">
        <v>106</v>
      </c>
      <c r="B32" s="15">
        <v>740.64</v>
      </c>
      <c r="C32" s="15">
        <v>328.41</v>
      </c>
      <c r="D32" s="16">
        <v>412.23</v>
      </c>
    </row>
    <row r="33" spans="1:4" ht="18.75" customHeight="1">
      <c r="A33" s="14" t="s">
        <v>107</v>
      </c>
      <c r="B33" s="15">
        <v>73.42</v>
      </c>
      <c r="C33" s="15">
        <v>55.84</v>
      </c>
      <c r="D33" s="16">
        <v>17.59</v>
      </c>
    </row>
    <row r="34" spans="1:4" ht="18.75" customHeight="1">
      <c r="A34" s="14" t="s">
        <v>108</v>
      </c>
      <c r="B34" s="15">
        <v>729.42</v>
      </c>
      <c r="C34" s="15">
        <v>306.21</v>
      </c>
      <c r="D34" s="16">
        <v>423.21</v>
      </c>
    </row>
    <row r="35" spans="1:4" ht="18.75" customHeight="1">
      <c r="A35" s="14" t="s">
        <v>109</v>
      </c>
      <c r="B35" s="15">
        <v>1010.07</v>
      </c>
      <c r="C35" s="15">
        <v>127.63</v>
      </c>
      <c r="D35" s="16">
        <v>882.44</v>
      </c>
    </row>
    <row r="36" spans="1:4" ht="18.75" customHeight="1">
      <c r="A36" s="14" t="s">
        <v>110</v>
      </c>
      <c r="B36" s="15">
        <v>118.67</v>
      </c>
      <c r="C36" s="15">
        <v>86.64</v>
      </c>
      <c r="D36" s="16">
        <v>32.03</v>
      </c>
    </row>
    <row r="37" spans="1:4" ht="18.75" customHeight="1">
      <c r="A37" s="14" t="s">
        <v>111</v>
      </c>
      <c r="B37" s="15">
        <v>87.88</v>
      </c>
      <c r="C37" s="15">
        <v>53.08</v>
      </c>
      <c r="D37" s="16">
        <v>34.81</v>
      </c>
    </row>
    <row r="38" spans="1:4" ht="18.75" customHeight="1">
      <c r="A38" s="14" t="s">
        <v>112</v>
      </c>
      <c r="B38" s="15">
        <v>1859.41</v>
      </c>
      <c r="C38" s="15">
        <v>1015.42</v>
      </c>
      <c r="D38" s="16">
        <v>843.99</v>
      </c>
    </row>
    <row r="39" spans="1:4" ht="18.75" customHeight="1">
      <c r="A39" s="14" t="s">
        <v>113</v>
      </c>
      <c r="B39" s="15">
        <v>483.87</v>
      </c>
      <c r="C39" s="15">
        <v>199.15</v>
      </c>
      <c r="D39" s="16">
        <v>284.71</v>
      </c>
    </row>
    <row r="40" spans="1:4" ht="18.75" customHeight="1">
      <c r="A40" s="14" t="s">
        <v>114</v>
      </c>
      <c r="B40" s="15">
        <v>8184.24</v>
      </c>
      <c r="C40" s="15">
        <v>340.42</v>
      </c>
      <c r="D40" s="16">
        <v>7843.82</v>
      </c>
    </row>
    <row r="41" spans="1:4" ht="18.75" customHeight="1">
      <c r="A41" s="14" t="s">
        <v>115</v>
      </c>
      <c r="B41" s="15">
        <v>408.64</v>
      </c>
      <c r="C41" s="15"/>
      <c r="D41" s="16">
        <v>408.64</v>
      </c>
    </row>
    <row r="42" spans="1:4" ht="18.75" customHeight="1">
      <c r="A42" s="14" t="s">
        <v>116</v>
      </c>
      <c r="B42" s="15">
        <v>234.82</v>
      </c>
      <c r="C42" s="15">
        <v>122.59</v>
      </c>
      <c r="D42" s="16">
        <v>112.23</v>
      </c>
    </row>
    <row r="43" spans="1:4" ht="18.75" customHeight="1">
      <c r="A43" s="14" t="s">
        <v>117</v>
      </c>
      <c r="B43" s="15">
        <v>249.86</v>
      </c>
      <c r="C43" s="15">
        <v>51.07</v>
      </c>
      <c r="D43" s="16">
        <v>198.79</v>
      </c>
    </row>
    <row r="44" spans="1:4" ht="18.75" customHeight="1">
      <c r="A44" s="14" t="s">
        <v>118</v>
      </c>
      <c r="B44" s="15">
        <v>23647.39</v>
      </c>
      <c r="C44" s="15">
        <v>49.35</v>
      </c>
      <c r="D44" s="16">
        <v>23598.05</v>
      </c>
    </row>
    <row r="45" spans="1:4" ht="18.75" customHeight="1">
      <c r="A45" s="14" t="s">
        <v>119</v>
      </c>
      <c r="B45" s="15">
        <v>188.77</v>
      </c>
      <c r="C45" s="15">
        <v>72.1</v>
      </c>
      <c r="D45" s="16">
        <v>116.67</v>
      </c>
    </row>
    <row r="46" spans="1:4" ht="18.75" customHeight="1">
      <c r="A46" s="14" t="s">
        <v>120</v>
      </c>
      <c r="B46" s="15">
        <v>1349.82</v>
      </c>
      <c r="C46" s="15">
        <v>394.86</v>
      </c>
      <c r="D46" s="16">
        <v>954.96</v>
      </c>
    </row>
    <row r="47" spans="1:4" ht="18.75" customHeight="1">
      <c r="A47" s="14" t="s">
        <v>121</v>
      </c>
      <c r="B47" s="15">
        <v>717.81</v>
      </c>
      <c r="C47" s="15">
        <v>196.33</v>
      </c>
      <c r="D47" s="16">
        <v>521.48</v>
      </c>
    </row>
    <row r="48" spans="1:4" ht="18.75" customHeight="1">
      <c r="A48" s="14" t="s">
        <v>122</v>
      </c>
      <c r="B48" s="15">
        <v>366.62</v>
      </c>
      <c r="C48" s="15">
        <v>287.65</v>
      </c>
      <c r="D48" s="16">
        <v>78.97</v>
      </c>
    </row>
    <row r="49" spans="1:4" ht="18.75" customHeight="1">
      <c r="A49" s="14" t="s">
        <v>123</v>
      </c>
      <c r="B49" s="15">
        <v>1421.52</v>
      </c>
      <c r="C49" s="15">
        <v>212.47</v>
      </c>
      <c r="D49" s="16">
        <v>1209.05</v>
      </c>
    </row>
    <row r="50" spans="1:4" ht="18.75" customHeight="1">
      <c r="A50" s="14" t="s">
        <v>124</v>
      </c>
      <c r="B50" s="15">
        <v>88.17</v>
      </c>
      <c r="C50" s="15"/>
      <c r="D50" s="16">
        <v>88.17</v>
      </c>
    </row>
    <row r="51" spans="1:4" ht="18.75" customHeight="1">
      <c r="A51" s="14" t="s">
        <v>125</v>
      </c>
      <c r="B51" s="15">
        <v>112.74</v>
      </c>
      <c r="C51" s="15">
        <v>99.68</v>
      </c>
      <c r="D51" s="16">
        <v>13.06</v>
      </c>
    </row>
    <row r="52" spans="1:4" ht="18.75" customHeight="1">
      <c r="A52" s="14" t="s">
        <v>126</v>
      </c>
      <c r="B52" s="15">
        <v>1065.69</v>
      </c>
      <c r="C52" s="15">
        <v>896.5</v>
      </c>
      <c r="D52" s="16">
        <v>169.18</v>
      </c>
    </row>
    <row r="53" spans="1:4" ht="18.75" customHeight="1">
      <c r="A53" s="14" t="s">
        <v>127</v>
      </c>
      <c r="B53" s="15">
        <v>560.47</v>
      </c>
      <c r="C53" s="15">
        <v>560.47</v>
      </c>
      <c r="D53" s="16"/>
    </row>
    <row r="54" spans="1:4" ht="18.75" customHeight="1">
      <c r="A54" s="14" t="s">
        <v>128</v>
      </c>
      <c r="B54" s="15">
        <v>637.68</v>
      </c>
      <c r="C54" s="15">
        <v>221.08</v>
      </c>
      <c r="D54" s="16">
        <v>416.6</v>
      </c>
    </row>
    <row r="55" spans="1:4" ht="18.75" customHeight="1">
      <c r="A55" s="14" t="s">
        <v>129</v>
      </c>
      <c r="B55" s="15">
        <v>176.04</v>
      </c>
      <c r="C55" s="15">
        <v>54.1</v>
      </c>
      <c r="D55" s="16">
        <v>121.93</v>
      </c>
    </row>
    <row r="56" spans="1:4" ht="18.75" customHeight="1">
      <c r="A56" s="14" t="s">
        <v>130</v>
      </c>
      <c r="B56" s="15">
        <v>189.36</v>
      </c>
      <c r="C56" s="15">
        <v>71.72</v>
      </c>
      <c r="D56" s="16">
        <v>117.64</v>
      </c>
    </row>
    <row r="57" spans="1:4" ht="18.75" customHeight="1">
      <c r="A57" s="14" t="s">
        <v>131</v>
      </c>
      <c r="B57" s="15">
        <v>119.39</v>
      </c>
      <c r="C57" s="15"/>
      <c r="D57" s="16">
        <v>119.39</v>
      </c>
    </row>
    <row r="58" spans="1:4" ht="18.75" customHeight="1">
      <c r="A58" s="14" t="s">
        <v>132</v>
      </c>
      <c r="B58" s="15">
        <v>61.16</v>
      </c>
      <c r="C58" s="15">
        <v>38.21</v>
      </c>
      <c r="D58" s="16">
        <v>22.95</v>
      </c>
    </row>
    <row r="59" spans="1:4" ht="18.75" customHeight="1">
      <c r="A59" s="14" t="s">
        <v>133</v>
      </c>
      <c r="B59" s="15">
        <v>84.01</v>
      </c>
      <c r="C59" s="15">
        <v>4.48</v>
      </c>
      <c r="D59" s="16">
        <v>79.53</v>
      </c>
    </row>
    <row r="60" spans="1:4" ht="18.75" customHeight="1">
      <c r="A60" s="14" t="s">
        <v>134</v>
      </c>
      <c r="B60" s="15">
        <v>1188.55</v>
      </c>
      <c r="C60" s="15">
        <v>231.76</v>
      </c>
      <c r="D60" s="16">
        <v>956.78</v>
      </c>
    </row>
    <row r="61" spans="1:4" ht="18.75" customHeight="1">
      <c r="A61" s="14" t="s">
        <v>135</v>
      </c>
      <c r="B61" s="15">
        <v>151.87</v>
      </c>
      <c r="C61" s="15">
        <v>114.43</v>
      </c>
      <c r="D61" s="16">
        <v>37.44</v>
      </c>
    </row>
    <row r="62" spans="1:4" ht="18.75" customHeight="1">
      <c r="A62" s="14" t="s">
        <v>136</v>
      </c>
      <c r="B62" s="15">
        <v>401.98</v>
      </c>
      <c r="C62" s="15">
        <v>237.07</v>
      </c>
      <c r="D62" s="16">
        <v>164.91</v>
      </c>
    </row>
    <row r="63" spans="1:4" ht="18.75" customHeight="1">
      <c r="A63" s="14" t="s">
        <v>137</v>
      </c>
      <c r="B63" s="15">
        <v>157.39</v>
      </c>
      <c r="C63" s="15">
        <v>53.32</v>
      </c>
      <c r="D63" s="16">
        <v>104.07</v>
      </c>
    </row>
    <row r="64" spans="1:4" ht="18.75" customHeight="1">
      <c r="A64" s="14" t="s">
        <v>138</v>
      </c>
      <c r="B64" s="15">
        <v>205.92</v>
      </c>
      <c r="C64" s="15">
        <v>109.15</v>
      </c>
      <c r="D64" s="16">
        <v>96.77</v>
      </c>
    </row>
    <row r="65" spans="1:4" ht="18.75" customHeight="1">
      <c r="A65" s="14" t="s">
        <v>139</v>
      </c>
      <c r="B65" s="15">
        <v>1967.54</v>
      </c>
      <c r="C65" s="15">
        <v>57.89</v>
      </c>
      <c r="D65" s="16">
        <v>1909.65</v>
      </c>
    </row>
    <row r="66" spans="1:4" ht="18.75" customHeight="1">
      <c r="A66" s="14" t="s">
        <v>140</v>
      </c>
      <c r="B66" s="15">
        <v>19391.22</v>
      </c>
      <c r="C66" s="15">
        <v>931.85</v>
      </c>
      <c r="D66" s="16">
        <v>18459.37</v>
      </c>
    </row>
    <row r="67" spans="1:4" ht="18.75" customHeight="1">
      <c r="A67" s="14" t="s">
        <v>141</v>
      </c>
      <c r="B67" s="15">
        <v>6045.29</v>
      </c>
      <c r="C67" s="15">
        <v>3734.22</v>
      </c>
      <c r="D67" s="16">
        <v>2311.07</v>
      </c>
    </row>
    <row r="68" spans="1:4" ht="18.75" customHeight="1">
      <c r="A68" s="14" t="s">
        <v>142</v>
      </c>
      <c r="B68" s="15">
        <v>2732.55</v>
      </c>
      <c r="C68" s="15">
        <v>2187.47</v>
      </c>
      <c r="D68" s="16">
        <v>545.09</v>
      </c>
    </row>
    <row r="69" spans="1:4" ht="18.75" customHeight="1">
      <c r="A69" s="14" t="s">
        <v>143</v>
      </c>
      <c r="B69" s="15">
        <v>3236.71</v>
      </c>
      <c r="C69" s="15">
        <v>1084.61</v>
      </c>
      <c r="D69" s="16">
        <v>2152.1</v>
      </c>
    </row>
    <row r="70" spans="1:4" ht="18.75" customHeight="1">
      <c r="A70" s="14" t="s">
        <v>144</v>
      </c>
      <c r="B70" s="15">
        <v>576.06</v>
      </c>
      <c r="C70" s="15">
        <v>431.55</v>
      </c>
      <c r="D70" s="16">
        <v>144.5</v>
      </c>
    </row>
    <row r="71" spans="1:4" ht="18.75" customHeight="1">
      <c r="A71" s="14" t="s">
        <v>145</v>
      </c>
      <c r="B71" s="15">
        <v>1054.04</v>
      </c>
      <c r="C71" s="15">
        <v>989.2</v>
      </c>
      <c r="D71" s="16">
        <v>64.83</v>
      </c>
    </row>
    <row r="72" spans="1:4" ht="18.75" customHeight="1">
      <c r="A72" s="14" t="s">
        <v>146</v>
      </c>
      <c r="B72" s="15">
        <v>331.77</v>
      </c>
      <c r="C72" s="15">
        <v>225.19</v>
      </c>
      <c r="D72" s="16">
        <v>106.58</v>
      </c>
    </row>
    <row r="73" spans="1:4" ht="18.75" customHeight="1">
      <c r="A73" s="14" t="s">
        <v>147</v>
      </c>
      <c r="B73" s="15">
        <v>2080.78</v>
      </c>
      <c r="C73" s="15">
        <v>1418.93</v>
      </c>
      <c r="D73" s="16">
        <v>661.85</v>
      </c>
    </row>
    <row r="74" spans="1:4" ht="18.75" customHeight="1">
      <c r="A74" s="14" t="s">
        <v>148</v>
      </c>
      <c r="B74" s="15">
        <v>806.97</v>
      </c>
      <c r="C74" s="15">
        <v>637.72</v>
      </c>
      <c r="D74" s="16">
        <v>169.25</v>
      </c>
    </row>
    <row r="75" spans="1:4" ht="18.75" customHeight="1">
      <c r="A75" s="14" t="s">
        <v>149</v>
      </c>
      <c r="B75" s="15">
        <v>1682.34</v>
      </c>
      <c r="C75" s="15">
        <v>1328.57</v>
      </c>
      <c r="D75" s="16">
        <v>353.77</v>
      </c>
    </row>
    <row r="76" spans="1:4" ht="18.75" customHeight="1">
      <c r="A76" s="14" t="s">
        <v>150</v>
      </c>
      <c r="B76" s="15">
        <v>353.39</v>
      </c>
      <c r="C76" s="15">
        <v>239.62</v>
      </c>
      <c r="D76" s="16">
        <v>113.78</v>
      </c>
    </row>
    <row r="77" spans="1:4" ht="18.75" customHeight="1">
      <c r="A77" s="14" t="s">
        <v>151</v>
      </c>
      <c r="B77" s="15">
        <v>4308.72</v>
      </c>
      <c r="C77" s="15">
        <v>3417.26</v>
      </c>
      <c r="D77" s="16">
        <v>891.47</v>
      </c>
    </row>
    <row r="78" spans="1:4" ht="18.75" customHeight="1">
      <c r="A78" s="14" t="s">
        <v>152</v>
      </c>
      <c r="B78" s="15">
        <v>3005.83</v>
      </c>
      <c r="C78" s="15">
        <v>2343.23</v>
      </c>
      <c r="D78" s="16">
        <v>662.6</v>
      </c>
    </row>
    <row r="79" spans="1:4" ht="18.75" customHeight="1">
      <c r="A79" s="14" t="s">
        <v>153</v>
      </c>
      <c r="B79" s="15">
        <v>2303.46</v>
      </c>
      <c r="C79" s="15">
        <v>2129.3</v>
      </c>
      <c r="D79" s="16">
        <v>174.16</v>
      </c>
    </row>
    <row r="80" spans="1:4" ht="18.75" customHeight="1">
      <c r="A80" s="14" t="s">
        <v>154</v>
      </c>
      <c r="B80" s="15">
        <v>1908.91</v>
      </c>
      <c r="C80" s="15">
        <v>1597.79</v>
      </c>
      <c r="D80" s="16">
        <v>311.13</v>
      </c>
    </row>
    <row r="81" spans="1:4" ht="18.75" customHeight="1">
      <c r="A81" s="14" t="s">
        <v>155</v>
      </c>
      <c r="B81" s="15">
        <v>305</v>
      </c>
      <c r="C81" s="15">
        <v>238.04</v>
      </c>
      <c r="D81" s="16">
        <v>66.97</v>
      </c>
    </row>
    <row r="82" spans="1:4" ht="18.75" customHeight="1">
      <c r="A82" s="14" t="s">
        <v>156</v>
      </c>
      <c r="B82" s="15">
        <v>243.6</v>
      </c>
      <c r="C82" s="15">
        <v>165.22</v>
      </c>
      <c r="D82" s="16">
        <v>78.38</v>
      </c>
    </row>
    <row r="83" spans="1:4" ht="18.75" customHeight="1">
      <c r="A83" s="14" t="s">
        <v>157</v>
      </c>
      <c r="B83" s="15">
        <v>292.42</v>
      </c>
      <c r="C83" s="15">
        <v>202.78</v>
      </c>
      <c r="D83" s="16">
        <v>89.63</v>
      </c>
    </row>
    <row r="84" spans="1:4" ht="18.75" customHeight="1">
      <c r="A84" s="14" t="s">
        <v>158</v>
      </c>
      <c r="B84" s="15">
        <v>791.24</v>
      </c>
      <c r="C84" s="15">
        <v>634.69</v>
      </c>
      <c r="D84" s="16">
        <v>156.56</v>
      </c>
    </row>
    <row r="85" spans="1:4" ht="18.75" customHeight="1">
      <c r="A85" s="14" t="s">
        <v>159</v>
      </c>
      <c r="B85" s="15">
        <v>604.29</v>
      </c>
      <c r="C85" s="15">
        <v>488.14</v>
      </c>
      <c r="D85" s="16">
        <v>116.15</v>
      </c>
    </row>
    <row r="86" spans="1:4" ht="18.75" customHeight="1">
      <c r="A86" s="14" t="s">
        <v>160</v>
      </c>
      <c r="B86" s="15">
        <v>160.88</v>
      </c>
      <c r="C86" s="15">
        <v>88.51</v>
      </c>
      <c r="D86" s="16">
        <v>72.37</v>
      </c>
    </row>
    <row r="87" spans="1:4" ht="18.75" customHeight="1">
      <c r="A87" s="14" t="s">
        <v>161</v>
      </c>
      <c r="B87" s="15">
        <v>522.64</v>
      </c>
      <c r="C87" s="15">
        <v>437.22</v>
      </c>
      <c r="D87" s="16">
        <v>85.42</v>
      </c>
    </row>
    <row r="88" spans="1:4" ht="18.75" customHeight="1">
      <c r="A88" s="14" t="s">
        <v>162</v>
      </c>
      <c r="B88" s="15">
        <v>521.67</v>
      </c>
      <c r="C88" s="15">
        <v>292.14</v>
      </c>
      <c r="D88" s="16">
        <v>229.52</v>
      </c>
    </row>
    <row r="89" spans="1:4" ht="18.75" customHeight="1">
      <c r="A89" s="14" t="s">
        <v>163</v>
      </c>
      <c r="B89" s="15">
        <v>2279.49</v>
      </c>
      <c r="C89" s="15">
        <v>1802.8</v>
      </c>
      <c r="D89" s="16">
        <v>476.68</v>
      </c>
    </row>
    <row r="90" spans="1:4" ht="18.75" customHeight="1">
      <c r="A90" s="14" t="s">
        <v>164</v>
      </c>
      <c r="B90" s="15">
        <v>2866.96</v>
      </c>
      <c r="C90" s="15">
        <v>2196.88</v>
      </c>
      <c r="D90" s="16">
        <v>670.07</v>
      </c>
    </row>
    <row r="91" spans="1:4" ht="18.75" customHeight="1">
      <c r="A91" s="14" t="s">
        <v>165</v>
      </c>
      <c r="B91" s="15">
        <v>1377.14</v>
      </c>
      <c r="C91" s="15">
        <v>1119.79</v>
      </c>
      <c r="D91" s="16">
        <v>257.35</v>
      </c>
    </row>
    <row r="92" spans="1:4" ht="18.75" customHeight="1">
      <c r="A92" s="14" t="s">
        <v>166</v>
      </c>
      <c r="B92" s="15">
        <v>999.35</v>
      </c>
      <c r="C92" s="15">
        <v>865.28</v>
      </c>
      <c r="D92" s="16">
        <v>134.07</v>
      </c>
    </row>
    <row r="93" spans="1:4" ht="18.75" customHeight="1">
      <c r="A93" s="14" t="s">
        <v>167</v>
      </c>
      <c r="B93" s="15">
        <v>763.49</v>
      </c>
      <c r="C93" s="15">
        <v>616.88</v>
      </c>
      <c r="D93" s="16">
        <v>146.61</v>
      </c>
    </row>
    <row r="94" spans="1:4" ht="18.75" customHeight="1">
      <c r="A94" s="14" t="s">
        <v>168</v>
      </c>
      <c r="B94" s="15">
        <v>1630.73</v>
      </c>
      <c r="C94" s="15">
        <v>1213.76</v>
      </c>
      <c r="D94" s="16">
        <v>416.96</v>
      </c>
    </row>
    <row r="95" spans="1:4" ht="18.75" customHeight="1">
      <c r="A95" s="14" t="s">
        <v>169</v>
      </c>
      <c r="B95" s="15">
        <v>1144.08</v>
      </c>
      <c r="C95" s="15">
        <v>803.29</v>
      </c>
      <c r="D95" s="16">
        <v>340.78</v>
      </c>
    </row>
    <row r="96" spans="1:4" ht="18.75" customHeight="1">
      <c r="A96" s="14" t="s">
        <v>170</v>
      </c>
      <c r="B96" s="15">
        <v>2551.53</v>
      </c>
      <c r="C96" s="15">
        <v>1537.9</v>
      </c>
      <c r="D96" s="16">
        <v>1013.63</v>
      </c>
    </row>
    <row r="97" spans="1:4" ht="18.75" customHeight="1">
      <c r="A97" s="14" t="s">
        <v>171</v>
      </c>
      <c r="B97" s="15">
        <v>1275.99</v>
      </c>
      <c r="C97" s="15">
        <v>1003.65</v>
      </c>
      <c r="D97" s="16">
        <v>272.34</v>
      </c>
    </row>
    <row r="98" spans="1:4" ht="18.75" customHeight="1">
      <c r="A98" s="14" t="s">
        <v>172</v>
      </c>
      <c r="B98" s="15">
        <v>947.11</v>
      </c>
      <c r="C98" s="15">
        <v>831.84</v>
      </c>
      <c r="D98" s="16">
        <v>115.27</v>
      </c>
    </row>
    <row r="99" spans="1:4" ht="18.75" customHeight="1">
      <c r="A99" s="14" t="s">
        <v>173</v>
      </c>
      <c r="B99" s="15">
        <v>1510.1</v>
      </c>
      <c r="C99" s="15">
        <v>1261.07</v>
      </c>
      <c r="D99" s="16">
        <v>249.03</v>
      </c>
    </row>
    <row r="100" spans="1:4" ht="18.75" customHeight="1">
      <c r="A100" s="14" t="s">
        <v>174</v>
      </c>
      <c r="B100" s="15">
        <v>965.76</v>
      </c>
      <c r="C100" s="15">
        <v>322.96</v>
      </c>
      <c r="D100" s="16">
        <v>642.8</v>
      </c>
    </row>
    <row r="101" spans="1:4" ht="18.75" customHeight="1">
      <c r="A101" s="14" t="s">
        <v>175</v>
      </c>
      <c r="B101" s="15">
        <v>143</v>
      </c>
      <c r="C101" s="15">
        <v>76.03</v>
      </c>
      <c r="D101" s="16">
        <v>66.97</v>
      </c>
    </row>
    <row r="102" spans="1:4" ht="18.75" customHeight="1">
      <c r="A102" s="14" t="s">
        <v>176</v>
      </c>
      <c r="B102" s="15">
        <v>1179.11</v>
      </c>
      <c r="C102" s="15">
        <v>25.41</v>
      </c>
      <c r="D102" s="16">
        <v>1153.7</v>
      </c>
    </row>
    <row r="103" spans="1:4" ht="18.75" customHeight="1">
      <c r="A103" s="14" t="s">
        <v>177</v>
      </c>
      <c r="B103" s="15">
        <v>2482.79</v>
      </c>
      <c r="C103" s="15">
        <v>125.58</v>
      </c>
      <c r="D103" s="16">
        <v>2357.21</v>
      </c>
    </row>
    <row r="104" spans="1:4" ht="18.75" customHeight="1">
      <c r="A104" s="14" t="s">
        <v>178</v>
      </c>
      <c r="B104" s="15">
        <v>46.38</v>
      </c>
      <c r="C104" s="15">
        <v>33.38</v>
      </c>
      <c r="D104" s="16">
        <v>13</v>
      </c>
    </row>
    <row r="105" spans="1:4" ht="18.75" customHeight="1">
      <c r="A105" s="14" t="s">
        <v>179</v>
      </c>
      <c r="B105" s="15">
        <v>156.45</v>
      </c>
      <c r="C105" s="15">
        <v>87.93</v>
      </c>
      <c r="D105" s="16">
        <v>68.52</v>
      </c>
    </row>
    <row r="106" spans="1:4" ht="18.75" customHeight="1">
      <c r="A106" s="14" t="s">
        <v>180</v>
      </c>
      <c r="B106" s="15">
        <v>9.96</v>
      </c>
      <c r="C106" s="15"/>
      <c r="D106" s="16">
        <v>9.96</v>
      </c>
    </row>
    <row r="107" spans="1:4" ht="18.75" customHeight="1">
      <c r="A107" s="14" t="s">
        <v>181</v>
      </c>
      <c r="B107" s="15">
        <v>150.4</v>
      </c>
      <c r="C107" s="15">
        <v>71.9</v>
      </c>
      <c r="D107" s="16">
        <v>78.5</v>
      </c>
    </row>
    <row r="108" spans="1:4" ht="18.75" customHeight="1">
      <c r="A108" s="14" t="s">
        <v>182</v>
      </c>
      <c r="B108" s="15">
        <v>112.29</v>
      </c>
      <c r="C108" s="15">
        <v>91.93</v>
      </c>
      <c r="D108" s="16">
        <v>20.36</v>
      </c>
    </row>
    <row r="109" spans="1:4" ht="18.75" customHeight="1">
      <c r="A109" s="14" t="s">
        <v>183</v>
      </c>
      <c r="B109" s="15">
        <v>65.2</v>
      </c>
      <c r="C109" s="15">
        <v>46.44</v>
      </c>
      <c r="D109" s="16">
        <v>18.76</v>
      </c>
    </row>
    <row r="110" spans="1:4" ht="18.75" customHeight="1">
      <c r="A110" s="14" t="s">
        <v>184</v>
      </c>
      <c r="B110" s="15">
        <v>676.9</v>
      </c>
      <c r="C110" s="15">
        <v>22.1</v>
      </c>
      <c r="D110" s="16">
        <v>654.8</v>
      </c>
    </row>
    <row r="111" spans="1:4" ht="18.75" customHeight="1">
      <c r="A111" s="14" t="s">
        <v>185</v>
      </c>
      <c r="B111" s="15">
        <v>158.14</v>
      </c>
      <c r="C111" s="15">
        <v>122.48</v>
      </c>
      <c r="D111" s="16">
        <v>35.65</v>
      </c>
    </row>
    <row r="112" spans="1:4" ht="18.75" customHeight="1">
      <c r="A112" s="14" t="s">
        <v>186</v>
      </c>
      <c r="B112" s="15">
        <v>106.17</v>
      </c>
      <c r="C112" s="15">
        <v>45.02</v>
      </c>
      <c r="D112" s="16">
        <v>61.15</v>
      </c>
    </row>
    <row r="113" spans="1:4" ht="18.75" customHeight="1">
      <c r="A113" s="14" t="s">
        <v>187</v>
      </c>
      <c r="B113" s="15">
        <v>176.72</v>
      </c>
      <c r="C113" s="15">
        <v>59.07</v>
      </c>
      <c r="D113" s="16">
        <v>117.66</v>
      </c>
    </row>
    <row r="114" spans="1:4" ht="18.75" customHeight="1">
      <c r="A114" s="14" t="s">
        <v>188</v>
      </c>
      <c r="B114" s="15">
        <v>527.38</v>
      </c>
      <c r="C114" s="15">
        <v>243.57</v>
      </c>
      <c r="D114" s="16">
        <v>283.8</v>
      </c>
    </row>
    <row r="115" spans="1:4" ht="18.75" customHeight="1">
      <c r="A115" s="14" t="s">
        <v>189</v>
      </c>
      <c r="B115" s="15">
        <v>130.79</v>
      </c>
      <c r="C115" s="15">
        <v>105.68</v>
      </c>
      <c r="D115" s="16">
        <v>25.12</v>
      </c>
    </row>
    <row r="116" spans="1:4" ht="18.75" customHeight="1">
      <c r="A116" s="14" t="s">
        <v>190</v>
      </c>
      <c r="B116" s="15">
        <v>2200.57</v>
      </c>
      <c r="C116" s="15">
        <v>252.66</v>
      </c>
      <c r="D116" s="16">
        <v>1947.91</v>
      </c>
    </row>
    <row r="117" spans="1:4" ht="18.75" customHeight="1">
      <c r="A117" s="14" t="s">
        <v>191</v>
      </c>
      <c r="B117" s="15">
        <v>1051.69</v>
      </c>
      <c r="C117" s="15">
        <v>441.06</v>
      </c>
      <c r="D117" s="16">
        <v>610.63</v>
      </c>
    </row>
    <row r="118" spans="1:4" ht="18.75" customHeight="1">
      <c r="A118" s="14" t="s">
        <v>192</v>
      </c>
      <c r="B118" s="15">
        <v>978.77</v>
      </c>
      <c r="C118" s="15">
        <v>105.43</v>
      </c>
      <c r="D118" s="16">
        <v>873.34</v>
      </c>
    </row>
    <row r="119" spans="1:4" ht="18.75" customHeight="1">
      <c r="A119" s="14" t="s">
        <v>193</v>
      </c>
      <c r="B119" s="15">
        <v>157.1</v>
      </c>
      <c r="C119" s="15">
        <v>51.12</v>
      </c>
      <c r="D119" s="16">
        <v>105.99</v>
      </c>
    </row>
    <row r="120" spans="1:4" ht="18.75" customHeight="1">
      <c r="A120" s="14" t="s">
        <v>194</v>
      </c>
      <c r="B120" s="15">
        <v>162.23</v>
      </c>
      <c r="C120" s="15">
        <v>59.82</v>
      </c>
      <c r="D120" s="16">
        <v>102.4</v>
      </c>
    </row>
    <row r="121" spans="1:4" ht="18.75" customHeight="1">
      <c r="A121" s="14" t="s">
        <v>195</v>
      </c>
      <c r="B121" s="15">
        <v>153.59</v>
      </c>
      <c r="C121" s="15">
        <v>99.41</v>
      </c>
      <c r="D121" s="16">
        <v>54.18</v>
      </c>
    </row>
    <row r="122" spans="1:4" ht="18.75" customHeight="1">
      <c r="A122" s="14" t="s">
        <v>196</v>
      </c>
      <c r="B122" s="15">
        <v>1082.75</v>
      </c>
      <c r="C122" s="15">
        <v>532.88</v>
      </c>
      <c r="D122" s="16">
        <v>549.87</v>
      </c>
    </row>
    <row r="123" spans="1:4" ht="18.75" customHeight="1">
      <c r="A123" s="14" t="s">
        <v>197</v>
      </c>
      <c r="B123" s="15">
        <v>189.35</v>
      </c>
      <c r="C123" s="15">
        <v>124.54</v>
      </c>
      <c r="D123" s="16">
        <v>64.81</v>
      </c>
    </row>
    <row r="124" spans="1:4" ht="18.75" customHeight="1">
      <c r="A124" s="14" t="s">
        <v>198</v>
      </c>
      <c r="B124" s="15">
        <v>151.03</v>
      </c>
      <c r="C124" s="15">
        <v>104.03</v>
      </c>
      <c r="D124" s="16">
        <v>47</v>
      </c>
    </row>
    <row r="125" spans="1:4" ht="18.75" customHeight="1">
      <c r="A125" s="14" t="s">
        <v>199</v>
      </c>
      <c r="B125" s="15">
        <v>890.9</v>
      </c>
      <c r="C125" s="15">
        <v>211.3</v>
      </c>
      <c r="D125" s="16">
        <v>679.59</v>
      </c>
    </row>
    <row r="126" spans="1:4" ht="18.75" customHeight="1">
      <c r="A126" s="14" t="s">
        <v>200</v>
      </c>
      <c r="B126" s="15">
        <v>755.31</v>
      </c>
      <c r="C126" s="15">
        <v>425.09</v>
      </c>
      <c r="D126" s="16">
        <v>330.22</v>
      </c>
    </row>
    <row r="127" spans="1:4" ht="18.75" customHeight="1">
      <c r="A127" s="14" t="s">
        <v>201</v>
      </c>
      <c r="B127" s="15">
        <v>133.86</v>
      </c>
      <c r="C127" s="15">
        <v>86.47</v>
      </c>
      <c r="D127" s="16">
        <v>47.39</v>
      </c>
    </row>
    <row r="128" spans="1:4" ht="18.75" customHeight="1">
      <c r="A128" s="14" t="s">
        <v>202</v>
      </c>
      <c r="B128" s="15">
        <v>151.97</v>
      </c>
      <c r="C128" s="15">
        <v>118.02</v>
      </c>
      <c r="D128" s="16">
        <v>33.94</v>
      </c>
    </row>
    <row r="129" spans="1:4" ht="18.75" customHeight="1">
      <c r="A129" s="14" t="s">
        <v>203</v>
      </c>
      <c r="B129" s="15">
        <v>435.41</v>
      </c>
      <c r="C129" s="15">
        <v>205.04</v>
      </c>
      <c r="D129" s="16">
        <v>230.37</v>
      </c>
    </row>
    <row r="130" spans="1:4" ht="18.75" customHeight="1">
      <c r="A130" s="14" t="s">
        <v>204</v>
      </c>
      <c r="B130" s="15">
        <v>127.14</v>
      </c>
      <c r="C130" s="15">
        <v>64.23</v>
      </c>
      <c r="D130" s="16">
        <v>62.9</v>
      </c>
    </row>
    <row r="131" spans="1:4" ht="18.75" customHeight="1">
      <c r="A131" s="14" t="s">
        <v>205</v>
      </c>
      <c r="B131" s="15">
        <v>684.26</v>
      </c>
      <c r="C131" s="15">
        <v>92.54</v>
      </c>
      <c r="D131" s="16">
        <v>591.72</v>
      </c>
    </row>
    <row r="132" spans="1:4" ht="18.75" customHeight="1">
      <c r="A132" s="14" t="s">
        <v>206</v>
      </c>
      <c r="B132" s="15">
        <v>4721.07</v>
      </c>
      <c r="C132" s="15">
        <v>629.7</v>
      </c>
      <c r="D132" s="16">
        <v>4091.37</v>
      </c>
    </row>
    <row r="133" spans="1:4" ht="18.75" customHeight="1">
      <c r="A133" s="14" t="s">
        <v>207</v>
      </c>
      <c r="B133" s="15">
        <v>955.42</v>
      </c>
      <c r="C133" s="15">
        <v>178.57</v>
      </c>
      <c r="D133" s="16">
        <v>776.85</v>
      </c>
    </row>
    <row r="134" spans="1:4" ht="18.75" customHeight="1">
      <c r="A134" s="14" t="s">
        <v>208</v>
      </c>
      <c r="B134" s="15">
        <v>5790.69</v>
      </c>
      <c r="C134" s="15">
        <v>204.45</v>
      </c>
      <c r="D134" s="16">
        <v>5586.24</v>
      </c>
    </row>
    <row r="135" spans="1:4" ht="18.75" customHeight="1">
      <c r="A135" s="14" t="s">
        <v>209</v>
      </c>
      <c r="B135" s="15">
        <v>2531.2</v>
      </c>
      <c r="C135" s="15">
        <v>183.81</v>
      </c>
      <c r="D135" s="16">
        <v>2347.38</v>
      </c>
    </row>
    <row r="136" spans="1:4" ht="18.75" customHeight="1">
      <c r="A136" s="14" t="s">
        <v>210</v>
      </c>
      <c r="B136" s="15">
        <v>456.41</v>
      </c>
      <c r="C136" s="15">
        <v>195.7</v>
      </c>
      <c r="D136" s="16">
        <v>260.71</v>
      </c>
    </row>
    <row r="137" spans="1:4" ht="18.75" customHeight="1">
      <c r="A137" s="14" t="s">
        <v>211</v>
      </c>
      <c r="B137" s="15">
        <v>2103.93</v>
      </c>
      <c r="C137" s="15">
        <v>248.13</v>
      </c>
      <c r="D137" s="16">
        <v>1855.8</v>
      </c>
    </row>
    <row r="138" spans="1:4" ht="18.75" customHeight="1">
      <c r="A138" s="14" t="s">
        <v>212</v>
      </c>
      <c r="B138" s="15">
        <v>10481.11</v>
      </c>
      <c r="C138" s="15">
        <v>242.93</v>
      </c>
      <c r="D138" s="16">
        <v>10238.18</v>
      </c>
    </row>
    <row r="139" spans="1:4" ht="18.75" customHeight="1">
      <c r="A139" s="14" t="s">
        <v>213</v>
      </c>
      <c r="B139" s="15">
        <v>504.35</v>
      </c>
      <c r="C139" s="15">
        <v>192.67</v>
      </c>
      <c r="D139" s="16">
        <v>311.68</v>
      </c>
    </row>
    <row r="140" spans="1:4" ht="18.75" customHeight="1">
      <c r="A140" s="14" t="s">
        <v>214</v>
      </c>
      <c r="B140" s="15">
        <v>705.95</v>
      </c>
      <c r="C140" s="15">
        <v>10.13</v>
      </c>
      <c r="D140" s="16">
        <v>695.82</v>
      </c>
    </row>
    <row r="141" spans="1:4" ht="18.75" customHeight="1">
      <c r="A141" s="14" t="s">
        <v>215</v>
      </c>
      <c r="B141" s="15">
        <v>472.07</v>
      </c>
      <c r="C141" s="15">
        <v>297.01</v>
      </c>
      <c r="D141" s="16">
        <v>175.05</v>
      </c>
    </row>
    <row r="142" spans="1:4" ht="18.75" customHeight="1">
      <c r="A142" s="14" t="s">
        <v>216</v>
      </c>
      <c r="B142" s="15">
        <v>68.98</v>
      </c>
      <c r="C142" s="15">
        <v>43.48</v>
      </c>
      <c r="D142" s="16">
        <v>25.5</v>
      </c>
    </row>
    <row r="143" spans="1:4" ht="18.75" customHeight="1">
      <c r="A143" s="14" t="s">
        <v>217</v>
      </c>
      <c r="B143" s="15">
        <v>290.13</v>
      </c>
      <c r="C143" s="15">
        <v>29.57</v>
      </c>
      <c r="D143" s="16">
        <v>260.56</v>
      </c>
    </row>
    <row r="144" spans="1:4" ht="18.75" customHeight="1">
      <c r="A144" s="14" t="s">
        <v>218</v>
      </c>
      <c r="B144" s="15">
        <v>9955.45</v>
      </c>
      <c r="C144" s="15">
        <v>4089.71</v>
      </c>
      <c r="D144" s="16">
        <v>5865.74</v>
      </c>
    </row>
    <row r="145" spans="1:4" ht="18.75" customHeight="1">
      <c r="A145" s="14" t="s">
        <v>219</v>
      </c>
      <c r="B145" s="15">
        <v>954.24</v>
      </c>
      <c r="C145" s="15">
        <v>554.38</v>
      </c>
      <c r="D145" s="16">
        <v>399.85</v>
      </c>
    </row>
    <row r="146" spans="1:4" ht="18.75" customHeight="1">
      <c r="A146" s="14" t="s">
        <v>220</v>
      </c>
      <c r="B146" s="15">
        <v>393.29</v>
      </c>
      <c r="C146" s="15">
        <v>1.44</v>
      </c>
      <c r="D146" s="16">
        <v>391.85</v>
      </c>
    </row>
    <row r="147" spans="1:4" ht="18.75" customHeight="1">
      <c r="A147" s="14" t="s">
        <v>221</v>
      </c>
      <c r="B147" s="15">
        <v>200.1</v>
      </c>
      <c r="C147" s="15">
        <v>3.39</v>
      </c>
      <c r="D147" s="16">
        <v>196.71</v>
      </c>
    </row>
    <row r="148" spans="1:4" ht="18.75" customHeight="1">
      <c r="A148" s="14" t="s">
        <v>222</v>
      </c>
      <c r="B148" s="15">
        <v>698.21</v>
      </c>
      <c r="C148" s="15">
        <v>425.17</v>
      </c>
      <c r="D148" s="16">
        <v>273.04</v>
      </c>
    </row>
    <row r="149" spans="1:4" ht="18.75" customHeight="1">
      <c r="A149" s="14" t="s">
        <v>223</v>
      </c>
      <c r="B149" s="15">
        <v>921.97</v>
      </c>
      <c r="C149" s="15">
        <v>105.09</v>
      </c>
      <c r="D149" s="16">
        <v>816.88</v>
      </c>
    </row>
    <row r="150" spans="1:4" ht="18.75" customHeight="1">
      <c r="A150" s="14" t="s">
        <v>224</v>
      </c>
      <c r="B150" s="15">
        <v>1936.91</v>
      </c>
      <c r="C150" s="15">
        <v>213.04</v>
      </c>
      <c r="D150" s="16">
        <v>1723.88</v>
      </c>
    </row>
    <row r="151" spans="1:4" ht="18.75" customHeight="1">
      <c r="A151" s="14" t="s">
        <v>225</v>
      </c>
      <c r="B151" s="15">
        <v>2110.36</v>
      </c>
      <c r="C151" s="15">
        <v>126.48</v>
      </c>
      <c r="D151" s="16">
        <v>1983.88</v>
      </c>
    </row>
    <row r="152" spans="1:4" ht="18.75" customHeight="1">
      <c r="A152" s="14" t="s">
        <v>226</v>
      </c>
      <c r="B152" s="15">
        <v>467.19</v>
      </c>
      <c r="C152" s="15">
        <v>49.44</v>
      </c>
      <c r="D152" s="16">
        <v>417.75</v>
      </c>
    </row>
    <row r="153" spans="1:4" ht="18.75" customHeight="1">
      <c r="A153" s="14" t="s">
        <v>227</v>
      </c>
      <c r="B153" s="15">
        <v>502.25</v>
      </c>
      <c r="C153" s="15">
        <v>291.1</v>
      </c>
      <c r="D153" s="16">
        <v>211.15</v>
      </c>
    </row>
    <row r="154" spans="1:4" ht="18.75" customHeight="1">
      <c r="A154" s="14" t="s">
        <v>228</v>
      </c>
      <c r="B154" s="15">
        <v>11.6</v>
      </c>
      <c r="C154" s="15">
        <v>9.59</v>
      </c>
      <c r="D154" s="16">
        <v>2</v>
      </c>
    </row>
    <row r="155" spans="1:4" ht="18.75" customHeight="1">
      <c r="A155" s="14" t="s">
        <v>229</v>
      </c>
      <c r="B155" s="15">
        <v>618.41</v>
      </c>
      <c r="C155" s="15">
        <v>172.2</v>
      </c>
      <c r="D155" s="16">
        <v>446.2</v>
      </c>
    </row>
    <row r="156" spans="1:4" ht="18.75" customHeight="1">
      <c r="A156" s="14" t="s">
        <v>230</v>
      </c>
      <c r="B156" s="15">
        <v>862.03</v>
      </c>
      <c r="C156" s="15">
        <v>111.27</v>
      </c>
      <c r="D156" s="16">
        <v>750.76</v>
      </c>
    </row>
    <row r="157" spans="1:4" ht="18.75" customHeight="1">
      <c r="A157" s="14" t="s">
        <v>231</v>
      </c>
      <c r="B157" s="15">
        <v>3825.97</v>
      </c>
      <c r="C157" s="15">
        <v>492.02</v>
      </c>
      <c r="D157" s="16">
        <v>3333.95</v>
      </c>
    </row>
    <row r="158" spans="1:4" ht="18.75" customHeight="1">
      <c r="A158" s="14" t="s">
        <v>232</v>
      </c>
      <c r="B158" s="15">
        <v>53.94</v>
      </c>
      <c r="C158" s="15">
        <v>30.19</v>
      </c>
      <c r="D158" s="16">
        <v>23.75</v>
      </c>
    </row>
    <row r="159" spans="1:4" ht="18.75" customHeight="1">
      <c r="A159" s="14" t="s">
        <v>233</v>
      </c>
      <c r="B159" s="15">
        <v>254.67</v>
      </c>
      <c r="C159" s="15">
        <v>197.85</v>
      </c>
      <c r="D159" s="16">
        <v>56.83</v>
      </c>
    </row>
    <row r="160" spans="1:4" ht="18.75" customHeight="1">
      <c r="A160" s="14" t="s">
        <v>234</v>
      </c>
      <c r="B160" s="15">
        <v>164.35</v>
      </c>
      <c r="C160" s="15">
        <v>122.39</v>
      </c>
      <c r="D160" s="16">
        <v>41.96</v>
      </c>
    </row>
    <row r="161" spans="1:4" ht="18.75" customHeight="1">
      <c r="A161" s="14" t="s">
        <v>235</v>
      </c>
      <c r="B161" s="15">
        <v>5294.86</v>
      </c>
      <c r="C161" s="15">
        <v>247.53</v>
      </c>
      <c r="D161" s="16">
        <v>5047.34</v>
      </c>
    </row>
    <row r="162" spans="1:4" ht="18.75" customHeight="1">
      <c r="A162" s="14" t="s">
        <v>236</v>
      </c>
      <c r="B162" s="15">
        <v>2893.93</v>
      </c>
      <c r="C162" s="15">
        <v>281.94</v>
      </c>
      <c r="D162" s="16">
        <v>2611.99</v>
      </c>
    </row>
    <row r="163" spans="1:4" ht="18.75" customHeight="1">
      <c r="A163" s="14" t="s">
        <v>237</v>
      </c>
      <c r="B163" s="15">
        <v>276.64</v>
      </c>
      <c r="C163" s="15"/>
      <c r="D163" s="16">
        <v>276.64</v>
      </c>
    </row>
    <row r="164" spans="1:4" ht="18.75" customHeight="1">
      <c r="A164" s="14" t="s">
        <v>238</v>
      </c>
      <c r="B164" s="15">
        <v>8.29</v>
      </c>
      <c r="C164" s="15">
        <v>8.29</v>
      </c>
      <c r="D164" s="16"/>
    </row>
    <row r="165" spans="1:4" ht="18.75" customHeight="1">
      <c r="A165" s="14" t="s">
        <v>239</v>
      </c>
      <c r="B165" s="15">
        <v>11639.84</v>
      </c>
      <c r="C165" s="15">
        <v>352.55</v>
      </c>
      <c r="D165" s="16">
        <v>11287.29</v>
      </c>
    </row>
    <row r="166" spans="1:4" ht="18.75" customHeight="1">
      <c r="A166" s="14" t="s">
        <v>240</v>
      </c>
      <c r="B166" s="15">
        <v>745.11</v>
      </c>
      <c r="C166" s="15">
        <v>37.54</v>
      </c>
      <c r="D166" s="16">
        <v>707.57</v>
      </c>
    </row>
    <row r="167" spans="1:4" ht="18.75" customHeight="1">
      <c r="A167" s="14" t="s">
        <v>241</v>
      </c>
      <c r="B167" s="15">
        <v>8503.64</v>
      </c>
      <c r="C167" s="15">
        <v>1213.55</v>
      </c>
      <c r="D167" s="16">
        <v>7290.09</v>
      </c>
    </row>
    <row r="168" spans="1:4" ht="18.75" customHeight="1">
      <c r="A168" s="14" t="s">
        <v>242</v>
      </c>
      <c r="B168" s="15">
        <v>219.67</v>
      </c>
      <c r="C168" s="15">
        <v>175.78</v>
      </c>
      <c r="D168" s="16">
        <v>43.88</v>
      </c>
    </row>
    <row r="169" spans="1:4" ht="18.75" customHeight="1">
      <c r="A169" s="14" t="s">
        <v>243</v>
      </c>
      <c r="B169" s="15">
        <v>6560.38</v>
      </c>
      <c r="C169" s="15">
        <v>912.67</v>
      </c>
      <c r="D169" s="16">
        <v>5647.72</v>
      </c>
    </row>
    <row r="170" spans="1:4" ht="18.75" customHeight="1">
      <c r="A170" s="14" t="s">
        <v>244</v>
      </c>
      <c r="B170" s="15">
        <v>158.8</v>
      </c>
      <c r="C170" s="15">
        <v>98.85</v>
      </c>
      <c r="D170" s="16">
        <v>59.95</v>
      </c>
    </row>
    <row r="171" spans="1:4" ht="18.75" customHeight="1">
      <c r="A171" s="14" t="s">
        <v>245</v>
      </c>
      <c r="B171" s="15">
        <v>1699.21</v>
      </c>
      <c r="C171" s="15">
        <v>352.44</v>
      </c>
      <c r="D171" s="16">
        <v>1346.77</v>
      </c>
    </row>
    <row r="172" spans="1:4" ht="18.75" customHeight="1">
      <c r="A172" s="14" t="s">
        <v>246</v>
      </c>
      <c r="B172" s="15">
        <v>4399</v>
      </c>
      <c r="C172" s="15">
        <v>626.96</v>
      </c>
      <c r="D172" s="16">
        <v>3772.04</v>
      </c>
    </row>
    <row r="173" spans="1:4" ht="18.75" customHeight="1">
      <c r="A173" s="14" t="s">
        <v>247</v>
      </c>
      <c r="B173" s="15">
        <v>79.29</v>
      </c>
      <c r="C173" s="15">
        <v>54.75</v>
      </c>
      <c r="D173" s="16">
        <v>24.54</v>
      </c>
    </row>
    <row r="174" spans="1:4" ht="18.75" customHeight="1">
      <c r="A174" s="14" t="s">
        <v>248</v>
      </c>
      <c r="B174" s="15">
        <v>128.33</v>
      </c>
      <c r="C174" s="15">
        <v>99.47</v>
      </c>
      <c r="D174" s="16">
        <v>28.86</v>
      </c>
    </row>
    <row r="175" spans="1:4" ht="18.75" customHeight="1">
      <c r="A175" s="14" t="s">
        <v>249</v>
      </c>
      <c r="B175" s="15">
        <v>5228.37</v>
      </c>
      <c r="C175" s="15">
        <v>697.75</v>
      </c>
      <c r="D175" s="16">
        <v>4530.62</v>
      </c>
    </row>
    <row r="176" spans="1:4" ht="18.75" customHeight="1">
      <c r="A176" s="14" t="s">
        <v>250</v>
      </c>
      <c r="B176" s="15">
        <v>7651.61</v>
      </c>
      <c r="C176" s="15">
        <v>802.33</v>
      </c>
      <c r="D176" s="16">
        <v>6849.28</v>
      </c>
    </row>
    <row r="177" spans="1:4" ht="18.75" customHeight="1">
      <c r="A177" s="14" t="s">
        <v>251</v>
      </c>
      <c r="B177" s="15">
        <v>167.38</v>
      </c>
      <c r="C177" s="15">
        <v>134.86</v>
      </c>
      <c r="D177" s="16">
        <v>32.53</v>
      </c>
    </row>
    <row r="178" spans="1:4" ht="18.75" customHeight="1">
      <c r="A178" s="14" t="s">
        <v>252</v>
      </c>
      <c r="B178" s="15">
        <v>3869.43</v>
      </c>
      <c r="C178" s="15">
        <v>836.06</v>
      </c>
      <c r="D178" s="16">
        <v>3033.37</v>
      </c>
    </row>
    <row r="179" spans="1:4" ht="18.75" customHeight="1">
      <c r="A179" s="14" t="s">
        <v>253</v>
      </c>
      <c r="B179" s="15">
        <v>149.55</v>
      </c>
      <c r="C179" s="15">
        <v>78.42</v>
      </c>
      <c r="D179" s="16">
        <v>71.14</v>
      </c>
    </row>
    <row r="180" spans="1:4" ht="18.75" customHeight="1">
      <c r="A180" s="14" t="s">
        <v>254</v>
      </c>
      <c r="B180" s="15">
        <v>3437.68</v>
      </c>
      <c r="C180" s="15">
        <v>571.39</v>
      </c>
      <c r="D180" s="16">
        <v>2866.29</v>
      </c>
    </row>
    <row r="181" spans="1:4" ht="18.75" customHeight="1">
      <c r="A181" s="14" t="s">
        <v>255</v>
      </c>
      <c r="B181" s="15">
        <v>133.27</v>
      </c>
      <c r="C181" s="15">
        <v>79.59</v>
      </c>
      <c r="D181" s="16">
        <v>53.68</v>
      </c>
    </row>
  </sheetData>
  <sheetProtection/>
  <mergeCells count="2">
    <mergeCell ref="A2:D2"/>
    <mergeCell ref="B3:C3"/>
  </mergeCells>
  <printOptions horizontalCentered="1"/>
  <pageMargins left="0.75" right="0.75" top="1" bottom="1" header="0.5" footer="0.5"/>
  <pageSetup firstPageNumber="14" useFirstPageNumber="1" horizontalDpi="600" verticalDpi="600" orientation="portrait" paperSize="8" scale="11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袁征</cp:lastModifiedBy>
  <dcterms:created xsi:type="dcterms:W3CDTF">2016-06-23T03:09:11Z</dcterms:created>
  <dcterms:modified xsi:type="dcterms:W3CDTF">2017-11-09T07:28:05Z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